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8" windowHeight="10908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  <sheet name="Лист1" sheetId="6" r:id="rId6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/>
  <c r="J12"/>
  <c r="H12"/>
  <c r="F12"/>
  <c r="C12"/>
</calcChain>
</file>

<file path=xl/sharedStrings.xml><?xml version="1.0" encoding="utf-8"?>
<sst xmlns="http://schemas.openxmlformats.org/spreadsheetml/2006/main" count="254" uniqueCount="46">
  <si>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</si>
  <si>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</si>
  <si>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</si>
  <si>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</si>
  <si>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</si>
  <si>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</si>
  <si>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</si>
  <si>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</si>
  <si>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</si>
  <si>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</si>
  <si>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</si>
  <si>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</si>
  <si>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</si>
  <si>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</si>
  <si>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</si>
  <si>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</si>
  <si>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</si>
  <si>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</si>
  <si>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</si>
  <si>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</si>
  <si>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</si>
  <si>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</si>
  <si>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</si>
  <si>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</si>
  <si>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</si>
  <si>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</si>
  <si>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</si>
  <si>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</si>
  <si>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</si>
  <si>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</si>
  <si>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</si>
  <si>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</si>
  <si>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</si>
  <si>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</si>
  <si>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</si>
  <si>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</si>
  <si>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</si>
  <si>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</si>
  <si>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</si>
  <si>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</si>
  <si>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</si>
  <si>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</si>
  <si>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</si>
  <si>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</si>
  <si>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 10 000 000</t>
  </si>
  <si>
    <t>МКҚК №36 "Нұрәлем" бөбекжай-бақшасы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</si>
</sst>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3" workbookViewId="0">
      <selection activeCell="A4" sqref="A4:E4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 ht="21">
      <c r="A4" s="29" t="s">
        <v>45</v>
      </c>
      <c r="B4" s="29"/>
      <c r="C4" s="29"/>
      <c r="D4" s="29"/>
      <c r="E4" s="29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0</v>
      </c>
      <c r="B9" s="26" t="s">
        <v>24</v>
      </c>
      <c r="C9" s="25" t="s">
        <v>20</v>
      </c>
      <c r="D9" s="25"/>
      <c r="E9" s="25"/>
    </row>
    <row r="10" spans="1:5" ht="40.799999999999997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165</v>
      </c>
      <c r="D11" s="9">
        <v>365</v>
      </c>
      <c r="E11" s="9">
        <v>358</v>
      </c>
    </row>
    <row r="12" spans="1:5" ht="27.6">
      <c r="A12" s="12" t="s">
        <v>30</v>
      </c>
      <c r="B12" s="8" t="s">
        <v>3</v>
      </c>
      <c r="C12" s="9">
        <v>500</v>
      </c>
      <c r="D12" s="9">
        <v>500</v>
      </c>
      <c r="E12" s="9">
        <v>500</v>
      </c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>
        <v>45000</v>
      </c>
      <c r="D15" s="9">
        <v>45000</v>
      </c>
      <c r="E15" s="9">
        <v>25160</v>
      </c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>
        <v>6</v>
      </c>
      <c r="D18" s="9">
        <v>6</v>
      </c>
      <c r="E18" s="9">
        <v>6</v>
      </c>
    </row>
    <row r="19" spans="1:5" ht="21.9" customHeight="1">
      <c r="A19" s="12" t="s">
        <v>38</v>
      </c>
      <c r="B19" s="8" t="s">
        <v>39</v>
      </c>
      <c r="C19" s="9">
        <v>42</v>
      </c>
      <c r="D19" s="9">
        <v>42</v>
      </c>
      <c r="E19" s="9">
        <v>42</v>
      </c>
    </row>
    <row r="20" spans="1:5" ht="27.6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>
        <v>17.5</v>
      </c>
      <c r="D21" s="9">
        <v>17.5</v>
      </c>
      <c r="E21" s="9">
        <v>17.5</v>
      </c>
    </row>
    <row r="22" spans="1:5" ht="21.9" customHeight="1">
      <c r="A22" s="12" t="s">
        <v>38</v>
      </c>
      <c r="B22" s="8" t="s">
        <v>39</v>
      </c>
      <c r="C22" s="9">
        <v>51</v>
      </c>
      <c r="D22" s="9">
        <v>51</v>
      </c>
      <c r="E22" s="9">
        <v>51</v>
      </c>
    </row>
    <row r="23" spans="1:5" ht="27.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>
        <v>26.5</v>
      </c>
      <c r="D24" s="9">
        <v>26.5</v>
      </c>
      <c r="E24" s="9">
        <v>26.5</v>
      </c>
    </row>
    <row r="25" spans="1:5" ht="21.9" customHeight="1">
      <c r="A25" s="12" t="s">
        <v>38</v>
      </c>
      <c r="B25" s="8" t="s">
        <v>39</v>
      </c>
      <c r="C25" s="9">
        <v>32</v>
      </c>
      <c r="D25" s="9">
        <v>32</v>
      </c>
      <c r="E25" s="9">
        <v>32</v>
      </c>
    </row>
    <row r="26" spans="1:5" ht="27.6">
      <c r="A26" s="7" t="s">
        <v>6</v>
      </c>
      <c r="B26" s="8" t="s">
        <v>3</v>
      </c>
      <c r="C26" s="9">
        <v>1824</v>
      </c>
      <c r="D26" s="9">
        <v>1824</v>
      </c>
      <c r="E26" s="9">
        <v>1285</v>
      </c>
    </row>
    <row r="27" spans="1:5" ht="36.6">
      <c r="A27" s="14" t="s">
        <v>7</v>
      </c>
      <c r="B27" s="8" t="s">
        <v>3</v>
      </c>
      <c r="C27" s="9">
        <v>7241</v>
      </c>
      <c r="D27" s="9">
        <v>7241</v>
      </c>
      <c r="E27" s="9">
        <v>5950</v>
      </c>
    </row>
    <row r="28" spans="1:5" ht="27.6">
      <c r="A28" s="14" t="s">
        <v>8</v>
      </c>
      <c r="B28" s="8" t="s">
        <v>3</v>
      </c>
      <c r="C28" s="9"/>
      <c r="D28" s="9"/>
      <c r="E28" s="9"/>
    </row>
    <row r="29" spans="1:5" ht="36.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10000</v>
      </c>
      <c r="D30" s="9">
        <v>20120</v>
      </c>
      <c r="E30" s="9">
        <v>20120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9" sqref="A9:A10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43</v>
      </c>
      <c r="B9" s="26" t="s">
        <v>24</v>
      </c>
      <c r="C9" s="25" t="s">
        <v>20</v>
      </c>
      <c r="D9" s="25"/>
      <c r="E9" s="25"/>
    </row>
    <row r="10" spans="1:5" ht="40.799999999999997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7.6">
      <c r="A12" s="12" t="s">
        <v>31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27.6">
      <c r="A20" s="9" t="s">
        <v>28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38.4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" customHeight="1">
      <c r="A28" s="12" t="s">
        <v>38</v>
      </c>
      <c r="B28" s="8" t="s">
        <v>39</v>
      </c>
      <c r="C28" s="9"/>
      <c r="D28" s="9"/>
      <c r="E28" s="9"/>
    </row>
    <row r="29" spans="1:5" ht="27.6">
      <c r="A29" s="7" t="s">
        <v>6</v>
      </c>
      <c r="B29" s="8" t="s">
        <v>3</v>
      </c>
      <c r="C29" s="9"/>
      <c r="D29" s="9"/>
      <c r="E29" s="9"/>
    </row>
    <row r="30" spans="1:5" ht="36.6">
      <c r="A30" s="14" t="s">
        <v>7</v>
      </c>
      <c r="B30" s="8" t="s">
        <v>3</v>
      </c>
      <c r="C30" s="9"/>
      <c r="D30" s="9"/>
      <c r="E30" s="9"/>
    </row>
    <row r="31" spans="1:5" ht="27.6">
      <c r="A31" s="14" t="s">
        <v>8</v>
      </c>
      <c r="B31" s="8" t="s">
        <v>3</v>
      </c>
      <c r="C31" s="9"/>
      <c r="D31" s="9"/>
      <c r="E31" s="9"/>
    </row>
    <row r="32" spans="1:5" ht="36.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42</v>
      </c>
      <c r="B9" s="26" t="s">
        <v>24</v>
      </c>
      <c r="C9" s="25" t="s">
        <v>20</v>
      </c>
      <c r="D9" s="25"/>
      <c r="E9" s="25"/>
    </row>
    <row r="10" spans="1:5" ht="40.799999999999997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7.6">
      <c r="A12" s="12" t="s">
        <v>36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40.799999999999997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7.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7" t="s">
        <v>6</v>
      </c>
      <c r="B26" s="8" t="s">
        <v>3</v>
      </c>
      <c r="C26" s="9"/>
      <c r="D26" s="9"/>
      <c r="E26" s="9"/>
    </row>
    <row r="27" spans="1:5" ht="36.6">
      <c r="A27" s="14" t="s">
        <v>7</v>
      </c>
      <c r="B27" s="8" t="s">
        <v>3</v>
      </c>
      <c r="C27" s="9"/>
      <c r="D27" s="9"/>
      <c r="E27" s="9"/>
    </row>
    <row r="28" spans="1:5" ht="27.6">
      <c r="A28" s="14" t="s">
        <v>8</v>
      </c>
      <c r="B28" s="8" t="s">
        <v>3</v>
      </c>
      <c r="C28" s="9"/>
      <c r="D28" s="9"/>
      <c r="E28" s="9"/>
    </row>
    <row r="29" spans="1:5" ht="36.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41</v>
      </c>
      <c r="B9" s="26" t="s">
        <v>24</v>
      </c>
      <c r="C9" s="25" t="s">
        <v>20</v>
      </c>
      <c r="D9" s="25"/>
      <c r="E9" s="25"/>
    </row>
    <row r="10" spans="1:5" ht="40.799999999999997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7.6">
      <c r="A12" s="12" t="s">
        <v>31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27.6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" customHeight="1">
      <c r="A28" s="12" t="s">
        <v>38</v>
      </c>
      <c r="B28" s="8" t="s">
        <v>39</v>
      </c>
      <c r="C28" s="9"/>
      <c r="D28" s="9"/>
      <c r="E28" s="9"/>
    </row>
    <row r="29" spans="1:5" ht="27.6">
      <c r="A29" s="7" t="s">
        <v>6</v>
      </c>
      <c r="B29" s="8" t="s">
        <v>3</v>
      </c>
      <c r="C29" s="9"/>
      <c r="D29" s="9"/>
      <c r="E29" s="9"/>
    </row>
    <row r="30" spans="1:5" ht="36.6">
      <c r="A30" s="14" t="s">
        <v>7</v>
      </c>
      <c r="B30" s="8" t="s">
        <v>3</v>
      </c>
      <c r="C30" s="9"/>
      <c r="D30" s="9"/>
      <c r="E30" s="9"/>
    </row>
    <row r="31" spans="1:5" ht="27.6">
      <c r="A31" s="14" t="s">
        <v>8</v>
      </c>
      <c r="B31" s="8" t="s">
        <v>3</v>
      </c>
      <c r="C31" s="9"/>
      <c r="D31" s="9"/>
      <c r="E31" s="9"/>
    </row>
    <row r="32" spans="1:5" ht="36.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opLeftCell="A5" workbookViewId="0">
      <selection activeCell="C11" sqref="C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40</v>
      </c>
      <c r="B9" s="26" t="s">
        <v>24</v>
      </c>
      <c r="C9" s="25" t="s">
        <v>20</v>
      </c>
      <c r="D9" s="25"/>
      <c r="E9" s="25"/>
    </row>
    <row r="10" spans="1:5" ht="40.799999999999997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7.6">
      <c r="A12" s="12" t="s">
        <v>31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27.6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7.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7" t="s">
        <v>6</v>
      </c>
      <c r="B26" s="8" t="s">
        <v>3</v>
      </c>
      <c r="C26" s="9"/>
      <c r="D26" s="9"/>
      <c r="E26" s="9"/>
    </row>
    <row r="27" spans="1:5" ht="36.6">
      <c r="A27" s="14" t="s">
        <v>7</v>
      </c>
      <c r="B27" s="8" t="s">
        <v>3</v>
      </c>
      <c r="C27" s="9"/>
      <c r="D27" s="9"/>
      <c r="E27" s="9"/>
    </row>
    <row r="28" spans="1:5" ht="27.6">
      <c r="A28" s="14" t="s">
        <v>8</v>
      </c>
      <c r="B28" s="8" t="s">
        <v>3</v>
      </c>
      <c r="C28" s="9"/>
      <c r="D28" s="9"/>
      <c r="E28" s="9"/>
    </row>
    <row r="29" spans="1:5" ht="36.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L12"/>
  <sheetViews>
    <sheetView workbookViewId="0">
      <selection activeCell="L12" sqref="L12"/>
    </sheetView>
  </sheetViews>
  <sheetFormatPr defaultRowHeight="14.4"/>
  <cols>
    <col min="3" max="3" width="13.21875" customWidth="1"/>
  </cols>
  <sheetData>
    <row r="1" spans="3:12" ht="15" thickBot="1"/>
    <row r="2" spans="3:12" ht="15" thickBot="1">
      <c r="C2" s="17">
        <v>52369000</v>
      </c>
      <c r="F2" s="17">
        <v>52369000</v>
      </c>
      <c r="H2" s="20">
        <v>21429000</v>
      </c>
      <c r="J2" s="20">
        <v>2847000</v>
      </c>
      <c r="L2" s="20">
        <v>21429000</v>
      </c>
    </row>
    <row r="3" spans="3:12" ht="15" thickBot="1">
      <c r="C3" s="18">
        <v>1500000</v>
      </c>
      <c r="F3" s="18">
        <v>1500000</v>
      </c>
      <c r="H3" s="21">
        <v>0</v>
      </c>
      <c r="J3" s="22">
        <v>0</v>
      </c>
      <c r="L3" s="21">
        <v>0</v>
      </c>
    </row>
    <row r="4" spans="3:12" ht="15" thickBot="1">
      <c r="C4" s="18">
        <v>1826000</v>
      </c>
      <c r="F4" s="18">
        <v>1826000</v>
      </c>
      <c r="H4" s="21">
        <v>1161107</v>
      </c>
      <c r="J4" s="21">
        <v>158000</v>
      </c>
      <c r="L4" s="21">
        <v>1161107</v>
      </c>
    </row>
    <row r="5" spans="3:12" ht="15" thickBot="1">
      <c r="C5" s="18">
        <v>1521000</v>
      </c>
      <c r="F5" s="18">
        <v>1521000</v>
      </c>
      <c r="H5" s="21">
        <v>775084</v>
      </c>
      <c r="J5" s="21">
        <v>119000</v>
      </c>
      <c r="L5" s="21">
        <v>775084</v>
      </c>
    </row>
    <row r="6" spans="3:12" ht="15" thickBot="1">
      <c r="C6" s="18">
        <v>341000</v>
      </c>
      <c r="F6" s="18">
        <v>341000</v>
      </c>
      <c r="H6" s="21">
        <v>352550</v>
      </c>
      <c r="J6" s="21">
        <v>58000</v>
      </c>
      <c r="L6" s="21">
        <v>352550</v>
      </c>
    </row>
    <row r="7" spans="3:12" ht="15" thickBot="1">
      <c r="C7" s="18">
        <v>50000</v>
      </c>
      <c r="F7" s="18">
        <v>50000</v>
      </c>
      <c r="H7" s="21">
        <v>50000</v>
      </c>
      <c r="J7" s="21">
        <v>0</v>
      </c>
      <c r="L7" s="21">
        <v>50000</v>
      </c>
    </row>
    <row r="8" spans="3:12" ht="15" thickBot="1">
      <c r="C8" s="19" t="s">
        <v>44</v>
      </c>
      <c r="F8" s="19">
        <v>15000000</v>
      </c>
      <c r="H8" s="21">
        <v>15881600</v>
      </c>
      <c r="J8" s="21">
        <v>7545000</v>
      </c>
      <c r="L8" s="21">
        <v>23426600</v>
      </c>
    </row>
    <row r="9" spans="3:12" ht="15" thickBot="1">
      <c r="C9" s="18">
        <v>2300000</v>
      </c>
      <c r="F9" s="18">
        <v>2200000</v>
      </c>
      <c r="H9" s="21">
        <v>2525000</v>
      </c>
      <c r="J9" s="21">
        <v>285000</v>
      </c>
      <c r="L9" s="21">
        <v>2525000</v>
      </c>
    </row>
    <row r="10" spans="3:12" ht="15" thickBot="1">
      <c r="C10" s="18">
        <v>181000</v>
      </c>
      <c r="F10" s="18">
        <v>151000</v>
      </c>
      <c r="H10" s="21">
        <v>86400</v>
      </c>
      <c r="J10" s="23">
        <v>1400</v>
      </c>
      <c r="L10" s="21">
        <v>86400</v>
      </c>
    </row>
    <row r="11" spans="3:12" ht="15" thickBot="1">
      <c r="C11" s="18">
        <v>2400000</v>
      </c>
      <c r="F11" s="18">
        <v>2250000</v>
      </c>
      <c r="H11" s="21">
        <v>1895000</v>
      </c>
      <c r="J11" s="21">
        <v>195000</v>
      </c>
      <c r="L11" s="21">
        <v>1895000</v>
      </c>
    </row>
    <row r="12" spans="3:12">
      <c r="C12">
        <f>SUM(C1:C11)</f>
        <v>62488000</v>
      </c>
      <c r="F12">
        <f>SUM(F1:F11)</f>
        <v>77208000</v>
      </c>
      <c r="H12">
        <f>SUM(H1:H11)</f>
        <v>44155741</v>
      </c>
      <c r="J12">
        <f>SUM(J1:J11)</f>
        <v>11208400</v>
      </c>
      <c r="L12">
        <f>SUM(L2:L11)</f>
        <v>51700741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ТиПО</vt:lpstr>
      <vt:lpstr>вузы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2018-10-16T04:53:33Z</dcterms:modified>
</cp:coreProperties>
</file>