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<sst xmlns="http://schemas.openxmlformats.org/spreadsheetml/2006/main" count="2326" uniqueCount="1412">
  <si>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</si>
  <si>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</si>
  <si>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</si>
  <si>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</si>
  <si>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</si>
  <si>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</si>
  <si>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</si>
  <si>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</si>
  <si>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</si>
  <si>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</si>
  <si>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</si>
  <si>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</si>
  <si>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</si>
  <si>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</si>
  <si>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</si>
  <si>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</si>
  <si>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</si>
  <si>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</si>
  <si>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</si>
  <si>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</si>
  <si>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</si>
  <si>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</si>
  <si>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</si>
  <si>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</si>
  <si>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</si>
  <si>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</si>
  <si>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</si>
  <si>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</si>
  <si>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</si>
  <si>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</si>
  <si>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</si>
  <si>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</si>
  <si>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</si>
  <si>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</si>
  <si>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</si>
  <si>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</si>
  <si>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</si>
  <si>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</si>
  <si>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</si>
  <si>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</si>
  <si>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</si>
  <si>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</si>
  <si>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</si>
  <si>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</si>
  <si>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</si>
  <si>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</si>
  <si>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</si>
  <si>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</si>
  <si>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</si>
  <si>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</si>
  <si>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</si>
  <si>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</si>
  <si>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</si>
  <si>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</si>
  <si>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</si>
  <si>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</si>
  <si>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</si>
  <si>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</si>
  <si>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</si>
  <si>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</si>
  <si>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</si>
  <si>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</si>
  <si>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</si>
  <si>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</si>
  <si>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</si>
  <si>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</si>
  <si>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</si>
  <si>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</si>
  <si>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</si>
  <si>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</si>
  <si>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</si>
  <si>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</si>
  <si>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</si>
  <si>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</si>
  <si>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</si>
  <si>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</si>
  <si>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</si>
  <si>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</si>
  <si>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</si>
  <si>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</si>
  <si>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</si>
  <si>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</si>
  <si>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</si>
  <si>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</si>
  <si>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</si>
  <si>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</si>
  <si>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</si>
  <si>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</si>
  <si>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</si>
  <si>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</si>
  <si>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</si>
  <si>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</si>
  <si>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</si>
  <si>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</si>
  <si>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</si>
  <si>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</si>
  <si>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</si>
  <si>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</si>
  <si>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</si>
  <si>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</si>
  <si>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</si>
  <si>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</si>
  <si>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</si>
  <si>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</si>
  <si>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</si>
  <si>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</si>
  <si>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</si>
  <si>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</si>
  <si>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</si>
  <si>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</si>
  <si>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</si>
  <si>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</si>
  <si>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</si>
  <si>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</si>
  <si>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</si>
  <si>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</si>
  <si>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</si>
  <si>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</si>
  <si>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</si>
  <si>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</si>
  <si>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</si>
  <si>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</si>
  <si>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</si>
  <si>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</si>
  <si>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</si>
  <si>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</si>
  <si>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</si>
  <si>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</si>
  <si>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</si>
  <si>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</si>
  <si>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</si>
  <si>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</si>
  <si>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</si>
  <si>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</si>
  <si>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</si>
  <si>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</si>
  <si>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</si>
  <si>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</si>
  <si>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</si>
  <si>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</si>
  <si>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</si>
  <si>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</si>
  <si>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</si>
  <si>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</si>
  <si>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</si>
  <si>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</si>
  <si>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</si>
  <si>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</si>
  <si>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</si>
  <si>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</si>
  <si>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</si>
  <si>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</si>
  <si>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</si>
  <si>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</si>
  <si>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</si>
  <si>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</si>
  <si>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</si>
  <si>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</si>
  <si>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</si>
  <si>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</si>
  <si>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</si>
  <si>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</si>
  <si>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</si>
  <si>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</si>
  <si>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</si>
  <si>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</si>
  <si>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</si>
  <si>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</si>
  <si>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</si>
  <si>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</si>
  <si>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</si>
  <si>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</si>
  <si>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</si>
  <si>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</si>
  <si>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</si>
  <si>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</si>
  <si>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</si>
  <si>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</si>
  <si>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</si>
  <si>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</si>
  <si>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</si>
  <si>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</si>
  <si>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</si>
  <si>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</si>
  <si>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</si>
  <si>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</si>
  <si>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</si>
  <si>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</si>
  <si>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</si>
  <si>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</si>
  <si>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</si>
  <si>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</si>
  <si>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</si>
  <si>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</si>
  <si>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</si>
  <si>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</si>
  <si>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</si>
  <si>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</si>
  <si>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</si>
  <si>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</si>
  <si>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</si>
  <si>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</si>
  <si>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</si>
  <si>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</si>
  <si>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</si>
  <si>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</si>
  <si>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</si>
  <si>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</si>
  <si>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</si>
  <si>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</si>
  <si>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</si>
  <si>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</si>
  <si>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</si>
  <si>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</si>
  <si>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</si>
  <si>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</si>
  <si>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</si>
  <si>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</si>
  <si>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</si>
  <si>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</si>
  <si>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</si>
  <si>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</si>
  <si>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</si>
  <si>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</si>
  <si>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</si>
  <si>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</si>
  <si>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</si>
  <si>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</si>
  <si>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</si>
  <si>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</si>
  <si>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</si>
  <si>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</si>
  <si>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</si>
  <si>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</si>
  <si>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</si>
  <si>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</si>
  <si>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</si>
  <si>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</si>
  <si>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</si>
  <si>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</si>
  <si>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</si>
  <si>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</si>
  <si>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</si>
  <si>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</si>
  <si>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</si>
  <si>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</si>
  <si>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</si>
  <si>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</si>
  <si>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</si>
  <si>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</si>
  <si>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</si>
  <si>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</si>
  <si>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</si>
  <si>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</si>
  <si>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</si>
  <si>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</si>
  <si>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</si>
  <si>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</si>
  <si>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</si>
  <si>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</si>
  <si>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</si>
  <si>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</si>
  <si>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</si>
  <si>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</si>
  <si>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</si>
  <si>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</si>
  <si>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</si>
  <si>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</si>
  <si>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</si>
  <si>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</si>
  <si>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</si>
  <si>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</si>
  <si>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</si>
  <si>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</si>
  <si>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</si>
  <si>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</si>
  <si>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</si>
  <si>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</si>
  <si>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</si>
  <si>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</si>
  <si>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</si>
  <si>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</si>
  <si>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</si>
  <si>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</si>
  <si>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</si>
  <si>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</si>
  <si>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</si>
  <si>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</si>
  <si>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</si>
  <si>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</si>
  <si>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</si>
  <si>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</si>
  <si>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</si>
  <si>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</si>
  <si>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</si>
  <si>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</si>
  <si>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</si>
  <si>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</si>
  <si>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</si>
  <si>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</si>
  <si>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</si>
  <si>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</si>
  <si>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</si>
  <si>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</si>
  <si>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</si>
  <si>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</si>
  <si>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</si>
  <si>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</si>
  <si>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</si>
  <si>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</si>
  <si>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</si>
  <si>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</si>
  <si>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</si>
  <si>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</si>
  <si>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</si>
  <si>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</si>
  <si>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</si>
  <si>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</si>
  <si>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</si>
  <si>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</si>
  <si>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</si>
  <si>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</si>
  <si>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</si>
  <si>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</si>
  <si>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</si>
  <si>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</si>
  <si>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</si>
  <si>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</si>
  <si>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</si>
  <si>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</si>
  <si>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</si>
  <si>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</si>
  <si>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</si>
  <si>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</si>
  <si>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</si>
  <si>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</si>
  <si>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</si>
  <si>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</si>
  <si>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</si>
  <si>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</si>
  <si>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</si>
  <si>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</si>
  <si>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</si>
  <si>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</si>
  <si>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</si>
  <si>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</si>
  <si>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</si>
  <si>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</si>
  <si>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</si>
  <si>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</si>
  <si>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</si>
  <si>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</si>
  <si>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</si>
  <si>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</si>
  <si>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</si>
  <si>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</si>
  <si>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</si>
  <si>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</si>
  <si>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</si>
  <si>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</si>
  <si>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</si>
  <si>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</si>
  <si>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</si>
  <si>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</si>
  <si>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</si>
  <si>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</si>
  <si>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</si>
  <si>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</si>
  <si>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</si>
  <si>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</si>
  <si>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</si>
  <si>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</si>
  <si>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</si>
  <si>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</si>
  <si>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</si>
  <si>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</si>
  <si>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</si>
  <si>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</si>
  <si>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</si>
  <si>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</si>
  <si>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</si>
  <si>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</si>
  <si>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</si>
  <si>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</si>
  <si>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</si>
  <si>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</si>
  <si>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</si>
  <si>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</si>
  <si>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</si>
  <si>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</si>
  <si>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</si>
  <si>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</si>
  <si>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</si>
  <si>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</si>
  <si>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</si>
  <si>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</si>
  <si>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</si>
  <si>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</si>
  <si>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</si>
  <si>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</si>
  <si>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</si>
  <si>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</si>
  <si>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</si>
  <si>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</si>
  <si>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</si>
  <si>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</si>
  <si>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</si>
  <si>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</si>
  <si>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</si>
  <si>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</si>
  <si>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</si>
  <si>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</si>
  <si>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</si>
  <si>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</si>
  <si>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</si>
  <si>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</si>
  <si>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</si>
  <si>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</si>
  <si>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</si>
  <si>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</si>
  <si>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</si>
  <si>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</si>
  <si>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</si>
  <si>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</si>
  <si>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</si>
  <si>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</si>
  <si>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</si>
  <si>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</si>
  <si>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</si>
  <si>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</si>
  <si>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</si>
  <si>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</si>
  <si>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</si>
  <si>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</si>
  <si>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</si>
  <si>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</si>
  <si>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</si>
  <si>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</si>
  <si>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</si>
  <si>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</si>
  <si>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</si>
  <si>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</si>
  <si>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</si>
  <si>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</si>
  <si>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</si>
  <si>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</si>
  <si>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</si>
  <si>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</si>
  <si>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</si>
  <si>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</si>
  <si>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</si>
  <si>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</si>
  <si>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</si>
  <si>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</si>
  <si>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</si>
  <si>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</si>
  <si>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</si>
  <si>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</si>
  <si>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</si>
  <si>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</si>
  <si>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</si>
  <si>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</si>
  <si>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</si>
  <si>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</si>
  <si>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</si>
  <si>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</si>
  <si>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</si>
  <si>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</si>
  <si>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</si>
  <si>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</si>
  <si>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</si>
  <si>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</si>
  <si>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</si>
  <si>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</si>
  <si>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</si>
  <si>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</si>
  <si>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</si>
  <si>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</si>
  <si>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</si>
  <si>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</si>
  <si>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</si>
  <si>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</si>
  <si>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</si>
  <si>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</si>
  <si>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</si>
  <si>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</si>
  <si>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</si>
  <si>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</si>
  <si>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</si>
  <si>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</si>
  <si>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</si>
  <si>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</si>
  <si>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</si>
  <si>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</si>
  <si>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</si>
  <si>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</si>
  <si>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</si>
  <si>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</si>
  <si>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</si>
  <si>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</si>
  <si>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</si>
  <si>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</si>
  <si>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</si>
  <si>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</si>
  <si>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</si>
  <si>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</si>
  <si>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</si>
  <si>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</si>
  <si>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</si>
  <si>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</si>
  <si>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</si>
  <si>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</si>
  <si>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</si>
  <si>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</si>
  <si>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</si>
  <si>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</si>
  <si>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</si>
  <si>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</si>
  <si>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</si>
  <si>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</si>
  <si>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</si>
  <si>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</si>
  <si>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</si>
  <si>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</si>
  <si>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</si>
  <si>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</si>
  <si>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</si>
  <si>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</si>
  <si>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</si>
  <si>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</si>
  <si>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</si>
  <si>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</si>
  <si>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</si>
  <si>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</si>
  <si>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</si>
  <si>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</si>
  <si>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</si>
  <si>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</si>
  <si>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</si>
  <si>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</si>
  <si>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</si>
  <si>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</si>
  <si>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</si>
  <si>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</si>
  <si>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</si>
  <si>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</si>
  <si>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</si>
  <si>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</si>
  <si>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</si>
  <si>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</si>
  <si>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</si>
  <si>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</si>
  <si>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</si>
  <si>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</si>
  <si>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</si>
  <si>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</si>
  <si>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</si>
  <si>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</si>
  <si>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</si>
  <si>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</si>
  <si>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</si>
  <si>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</si>
  <si>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</si>
  <si>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</si>
  <si>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</si>
  <si>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</si>
  <si>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</si>
  <si>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</si>
  <si>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</si>
  <si>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</si>
  <si>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</si>
  <si>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</si>
  <si>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</si>
  <si>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</si>
  <si>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</si>
  <si>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</si>
  <si>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</si>
  <si>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</si>
  <si>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</si>
  <si>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</si>
  <si>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</si>
  <si>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</si>
  <si>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</si>
  <si>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</si>
  <si>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</si>
  <si>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</si>
  <si>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</si>
  <si>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</si>
  <si>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</si>
  <si>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</si>
  <si>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</si>
  <si>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</si>
  <si>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</si>
  <si>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</si>
  <si>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</si>
  <si>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</si>
  <si>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</si>
  <si>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</si>
  <si>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</si>
  <si>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</si>
  <si>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</si>
  <si>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</si>
  <si>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</si>
  <si>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</si>
  <si>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</si>
  <si>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</si>
  <si>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</si>
  <si>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</si>
  <si>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</si>
  <si>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</si>
  <si>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</si>
  <si>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</si>
  <si>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</si>
  <si>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</si>
  <si>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</si>
  <si>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</si>
  <si>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</si>
  <si>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</si>
  <si>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</si>
  <si>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</si>
  <si>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</si>
  <si>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</si>
  <si>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</si>
  <si>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</si>
  <si>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</si>
  <si>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</si>
  <si>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</si>
  <si>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</si>
  <si>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</si>
  <si>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</si>
  <si>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</si>
  <si>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</si>
  <si>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</si>
  <si>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</si>
  <si>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</si>
  <si>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</si>
  <si>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</si>
  <si>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</si>
  <si>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</si>
  <si>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</si>
  <si>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</si>
  <si>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</si>
  <si>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</si>
  <si>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</si>
  <si>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</si>
  <si>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</si>
  <si>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</si>
  <si>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</si>
  <si>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</si>
  <si>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</si>
  <si>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</si>
  <si>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</si>
  <si>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</si>
  <si>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</si>
  <si>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</si>
  <si>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</si>
  <si>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</si>
  <si>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</si>
  <si>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</si>
  <si>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</si>
  <si>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</si>
  <si>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</si>
  <si>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</si>
  <si>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</si>
  <si>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</si>
  <si>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</si>
  <si>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</si>
  <si>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</si>
  <si>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</si>
  <si>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</si>
  <si>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</si>
  <si>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</si>
  <si>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</si>
  <si>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</si>
  <si>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</si>
  <si>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</si>
  <si>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</si>
  <si>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</si>
  <si>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</si>
  <si>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</si>
  <si>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</si>
  <si>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</si>
  <si>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</si>
  <si>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</si>
  <si>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</si>
  <si>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</si>
  <si>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</si>
  <si>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</si>
  <si>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</si>
  <si>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</si>
  <si>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</si>
  <si>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</si>
  <si>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</si>
  <si>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</si>
  <si>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</si>
  <si>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</si>
  <si>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</si>
  <si>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</si>
  <si>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</si>
  <si>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</si>
  <si>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</si>
  <si>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</si>
  <si>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</si>
  <si>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</si>
  <si>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</si>
  <si>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</si>
  <si>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</si>
  <si>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</si>
  <si>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</si>
  <si>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</si>
  <si>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</si>
  <si>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</si>
  <si>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</si>
  <si>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</si>
  <si>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</si>
  <si>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</si>
  <si>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</si>
  <si>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</si>
  <si>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</si>
  <si>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</si>
  <si>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</si>
  <si>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</si>
  <si>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</si>
  <si>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</si>
  <si>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</si>
  <si>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</si>
  <si>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</si>
  <si>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</si>
  <si>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</si>
  <si>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</si>
  <si>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</si>
  <si>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</si>
  <si>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</si>
  <si>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</si>
  <si>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</si>
  <si>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</si>
  <si>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</si>
  <si>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</si>
  <si>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</si>
  <si>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</si>
  <si>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</si>
  <si>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</si>
  <si>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</si>
  <si>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</si>
  <si>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</si>
  <si>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</si>
  <si>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</si>
  <si>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</si>
  <si>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</si>
  <si>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</si>
  <si>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</si>
  <si>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</si>
  <si>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</si>
  <si>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</si>
  <si>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</si>
  <si>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</si>
  <si>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</si>
  <si>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</si>
  <si>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</si>
  <si>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</si>
  <si>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</si>
  <si>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</si>
  <si>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</si>
  <si>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</si>
  <si>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</si>
  <si>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</si>
  <si>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</si>
  <si>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</si>
  <si>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</si>
  <si>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</si>
  <si>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</si>
  <si>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</si>
  <si>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</si>
  <si>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</si>
  <si>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</si>
  <si>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</si>
  <si>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</si>
  <si>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</si>
  <si>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</si>
  <si>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</si>
  <si>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</si>
  <si>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</si>
  <si>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</si>
  <si>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</si>
  <si>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</si>
  <si>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</si>
  <si>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</si>
  <si>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</si>
  <si>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</si>
  <si>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</si>
  <si>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</si>
  <si>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</si>
  <si>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</si>
  <si>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</si>
  <si>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</si>
  <si>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</si>
  <si>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</si>
  <si>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</si>
  <si>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</si>
  <si>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</si>
  <si>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</si>
  <si>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</si>
  <si>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</si>
  <si>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</si>
  <si>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</si>
  <si>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</si>
  <si>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</si>
  <si>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</si>
  <si>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</si>
  <si>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</si>
  <si>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</si>
  <si>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</si>
  <si>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</si>
  <si>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</si>
  <si>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</si>
  <si>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</si>
  <si>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</si>
  <si>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</si>
  <si>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</si>
  <si>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</si>
  <si>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</si>
  <si>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</si>
  <si>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</si>
  <si>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</si>
  <si>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</si>
  <si>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</si>
  <si>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</si>
  <si>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</si>
  <si>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</si>
  <si>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</si>
  <si>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</si>
  <si>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</si>
  <si>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</si>
  <si>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</si>
  <si>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</si>
  <si>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</si>
  <si>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</si>
  <si>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</si>
  <si>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</si>
  <si>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</si>
  <si>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</si>
  <si>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</si>
  <si>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</si>
  <si>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</si>
  <si>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</si>
  <si>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</si>
  <si>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</si>
  <si>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</si>
  <si>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</si>
  <si>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</si>
  <si>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</si>
  <si>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</si>
  <si>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</si>
  <si>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</si>
  <si>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</si>
  <si>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</si>
  <si>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</si>
  <si>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</si>
  <si>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</si>
  <si>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</si>
  <si>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</si>
  <si>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</si>
  <si>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</si>
  <si>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</si>
  <si>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</si>
  <si>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</si>
  <si>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</si>
  <si>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</si>
  <si>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</si>
  <si>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</si>
  <si>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</si>
  <si>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</si>
  <si>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</si>
  <si>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</si>
  <si>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</si>
  <si>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</si>
  <si>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</si>
  <si>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</si>
  <si>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</si>
  <si>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</si>
  <si>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</si>
  <si>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</si>
  <si>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</si>
  <si>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</si>
  <si>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</si>
  <si>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</si>
  <si>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</si>
  <si>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</si>
  <si>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</si>
  <si>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</si>
  <si>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</si>
  <si>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</si>
  <si>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</si>
  <si>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</si>
  <si>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</si>
  <si>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</si>
  <si>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</si>
  <si>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</si>
  <si>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</si>
  <si>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</si>
  <si>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</si>
  <si>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</si>
  <si>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</si>
  <si>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</si>
  <si>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</si>
  <si>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</si>
  <si>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</si>
  <si>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</si>
  <si>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</si>
  <si>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</si>
  <si>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</si>
  <si>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</si>
  <si>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</si>
  <si>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</si>
  <si>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</si>
  <si>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</si>
  <si>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</si>
  <si>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</si>
  <si>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</si>
  <si>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</si>
  <si>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</si>
  <si>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</si>
  <si>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</si>
  <si>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</si>
  <si>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</si>
  <si>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</si>
  <si>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</si>
  <si>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</si>
  <si>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</si>
  <si>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</si>
  <si>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</si>
  <si>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</si>
  <si>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</si>
  <si>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</si>
  <si>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</si>
  <si>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</si>
  <si>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</si>
  <si>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</si>
  <si>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</si>
  <si>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</si>
  <si>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</si>
  <si>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</si>
  <si>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</si>
  <si>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</si>
  <si>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</si>
  <si>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</si>
  <si>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</si>
  <si>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</si>
  <si>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</si>
  <si>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</si>
  <si>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</si>
  <si>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</si>
  <si>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</si>
  <si>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</si>
  <si>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</si>
  <si>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</si>
  <si>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</si>
  <si>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</si>
  <si>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</si>
  <si>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</si>
  <si>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</si>
  <si>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</si>
  <si>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</si>
  <si>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</si>
  <si>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</si>
  <si>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</si>
  <si>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</si>
  <si>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</si>
  <si>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</si>
  <si>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</si>
  <si>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</si>
  <si>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</si>
  <si>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</si>
  <si>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</si>
  <si>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</si>
  <si>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</si>
  <si>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</si>
  <si>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</si>
  <si>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</si>
  <si>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</si>
  <si>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</si>
  <si>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</si>
  <si>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</si>
  <si>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</si>
  <si>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</si>
  <si>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</si>
  <si>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</si>
  <si>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</si>
  <si>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</si>
  <si>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</si>
  <si>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Карлығаш</t>
  </si>
  <si>
    <t>Қортынды</t>
  </si>
  <si>
    <t xml:space="preserve"> 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</si>
  <si>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</si>
  <si>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</si>
  <si>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</si>
  <si>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</si>
  <si>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</si>
  <si>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</si>
  <si>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</si>
  <si>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</si>
  <si>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</si>
  <si>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</si>
  <si>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</si>
  <si>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</si>
  <si>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</si>
  <si>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</si>
  <si>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</si>
  <si>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</si>
  <si>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</si>
  <si>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</si>
  <si>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</si>
  <si>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</si>
  <si>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</si>
  <si>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</si>
  <si>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</si>
  <si>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</si>
  <si>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</si>
  <si>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</si>
  <si>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</si>
  <si>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</si>
  <si>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</si>
  <si>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</si>
  <si>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</si>
  <si>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</si>
  <si>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</si>
  <si>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</si>
  <si>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</si>
  <si>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</si>
  <si>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</si>
  <si>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</si>
  <si>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</si>
  <si>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</si>
  <si>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</si>
  <si>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</si>
  <si>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</si>
  <si>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</si>
  <si>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</si>
  <si>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</si>
  <si>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</si>
  <si>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</si>
  <si>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</si>
  <si>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</si>
  <si>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</si>
  <si>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</si>
  <si>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</si>
  <si>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</si>
  <si>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</si>
  <si>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</si>
  <si>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</si>
  <si>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</si>
  <si>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</si>
  <si>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</si>
  <si>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</si>
  <si>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</si>
  <si>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</si>
  <si>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</si>
  <si>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</si>
  <si>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</si>
  <si>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</si>
  <si>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</si>
  <si>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</si>
  <si>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</si>
  <si>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</si>
  <si>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</si>
  <si>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</si>
  <si>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</si>
  <si>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</si>
  <si>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</si>
  <si>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</si>
  <si>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</si>
  <si>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</si>
  <si>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</si>
  <si>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</si>
  <si>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</si>
  <si>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</si>
  <si>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</si>
  <si>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</si>
  <si>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</si>
  <si>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</si>
  <si>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</si>
  <si>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</si>
  <si>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</si>
  <si>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</si>
  <si>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</si>
  <si>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</si>
  <si>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</si>
  <si>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</si>
  <si>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</si>
  <si>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</si>
  <si>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</si>
  <si>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</si>
  <si>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</si>
  <si>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</si>
  <si>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</si>
  <si>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</si>
  <si>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</si>
  <si>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</si>
  <si>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</si>
  <si>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</si>
  <si>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</si>
  <si>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</si>
  <si>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</si>
  <si>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</si>
  <si>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</si>
  <si>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</si>
  <si>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</si>
  <si>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</si>
  <si>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</si>
  <si>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</si>
  <si>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</si>
  <si>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</si>
  <si>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</si>
  <si>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</si>
  <si>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</si>
  <si>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</si>
  <si>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</si>
  <si>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</si>
  <si>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</si>
  <si>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</si>
  <si>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</si>
  <si>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</si>
  <si>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</si>
  <si>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</si>
  <si>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</si>
  <si>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</si>
  <si>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</si>
  <si>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</si>
  <si>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</si>
  <si>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</si>
  <si>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</si>
  <si>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</si>
  <si>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</si>
  <si>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</si>
  <si>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</si>
  <si>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</si>
  <si>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</si>
  <si>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</si>
  <si>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</si>
  <si>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</si>
  <si>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</si>
  <si>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</si>
  <si>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</si>
  <si>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</si>
  <si>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</si>
  <si>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</si>
  <si>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</si>
  <si>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</si>
  <si>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</si>
  <si>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</si>
  <si>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</si>
  <si>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</si>
  <si>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</si>
  <si>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</si>
  <si>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</si>
  <si>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</si>
  <si>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</si>
  <si>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</si>
  <si>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</si>
  <si>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</si>
  <si>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</si>
  <si>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</si>
  <si>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</si>
  <si>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</si>
  <si>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</si>
  <si>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</si>
  <si>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</si>
  <si>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</si>
  <si>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</si>
  <si>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</si>
  <si>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</si>
  <si>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</si>
  <si>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</si>
  <si>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</si>
  <si>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</si>
  <si>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</si>
  <si>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</si>
  <si>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</si>
  <si>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</si>
  <si>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</si>
  <si>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</si>
  <si>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</si>
  <si>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</si>
  <si>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</si>
  <si>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</si>
  <si>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</si>
  <si>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</si>
  <si>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</si>
  <si>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</si>
  <si>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</si>
  <si>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</si>
  <si>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</si>
  <si>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</si>
  <si>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</si>
  <si>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</si>
  <si>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</si>
  <si>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</si>
  <si>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</si>
  <si>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</si>
  <si>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</si>
  <si>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</si>
  <si>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</si>
  <si>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</si>
  <si>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</si>
  <si>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</si>
  <si>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</si>
  <si>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</si>
  <si>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</si>
  <si>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</si>
  <si>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</si>
  <si>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</si>
  <si>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</si>
  <si>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</si>
  <si>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</si>
  <si>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</si>
  <si>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</si>
  <si>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</si>
  <si>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</si>
  <si>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</si>
  <si>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</si>
  <si>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</si>
  <si>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</si>
  <si>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</si>
  <si>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</si>
  <si>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</si>
  <si>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</si>
  <si>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</si>
  <si>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</si>
  <si>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</si>
  <si>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</si>
  <si>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</si>
  <si>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</si>
  <si>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</si>
  <si>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</si>
  <si>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</si>
  <si>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</si>
  <si>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</si>
  <si>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</si>
  <si>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</si>
  <si>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</si>
  <si>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</si>
  <si>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</si>
  <si>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</si>
  <si>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</si>
  <si>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</si>
  <si>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</si>
  <si>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</si>
  <si>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</si>
  <si>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</si>
  <si>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</si>
  <si>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</si>
  <si>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</si>
  <si>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</si>
  <si>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</si>
  <si>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</si>
  <si>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</si>
  <si>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</si>
  <si>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</si>
  <si>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</si>
  <si>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</si>
  <si>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</si>
  <si>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</si>
  <si>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</si>
  <si>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</si>
  <si>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</si>
  <si>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</si>
  <si>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</si>
  <si>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</si>
  <si>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</si>
  <si>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</si>
  <si>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</si>
  <si>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</si>
  <si>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</si>
  <si>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</si>
  <si>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</si>
  <si>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</si>
  <si>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</si>
  <si>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</si>
  <si>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</si>
  <si>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</si>
  <si>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</si>
  <si>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</si>
  <si>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</si>
  <si>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</si>
  <si>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</si>
  <si>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</si>
  <si>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</si>
  <si>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</si>
  <si>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</si>
  <si>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</si>
  <si>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</si>
  <si>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</si>
  <si>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</si>
  <si>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</si>
  <si>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</si>
  <si>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</si>
  <si>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</si>
  <si>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</si>
  <si>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</si>
  <si>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</si>
  <si>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</si>
  <si>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</si>
  <si>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</si>
  <si>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</si>
  <si>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</si>
  <si>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</si>
  <si>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</si>
  <si>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</si>
  <si>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</si>
  <si>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</si>
  <si>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</si>
  <si>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</si>
  <si>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</si>
  <si>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</si>
  <si>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</si>
  <si>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</si>
  <si>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</si>
  <si>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</si>
  <si>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</si>
  <si>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</si>
  <si>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</si>
  <si>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</si>
  <si>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</si>
  <si>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</si>
  <si>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</si>
  <si>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</si>
  <si>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</si>
  <si>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</si>
  <si>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</si>
  <si>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</si>
  <si>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</si>
  <si>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</si>
  <si>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</si>
  <si>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</si>
  <si>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</si>
  <si>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</si>
  <si>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</si>
  <si>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</si>
  <si>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</si>
  <si>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</si>
  <si>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</si>
  <si>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</si>
  <si>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</si>
  <si>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</si>
  <si>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</si>
  <si>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</si>
  <si>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</si>
  <si>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</si>
  <si>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</si>
  <si>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</si>
  <si>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</si>
  <si>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</si>
  <si>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</si>
  <si>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</si>
  <si>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</si>
  <si>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</si>
  <si>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</si>
  <si>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</si>
  <si>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</si>
  <si>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</si>
  <si>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</si>
  <si>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</si>
  <si>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</si>
  <si>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</si>
  <si>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</si>
  <si>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</si>
  <si>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</si>
  <si>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</si>
  <si>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</si>
  <si>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</si>
  <si>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</si>
  <si>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</si>
  <si>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</si>
  <si>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</si>
  <si>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</si>
  <si>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</si>
  <si>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</si>
  <si>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</si>
  <si>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</si>
  <si>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</si>
  <si>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Айткалиева Айлана</t>
  </si>
  <si>
    <t>Амангелді Медина</t>
  </si>
  <si>
    <t>Әділжанұлы Нұрислам</t>
  </si>
  <si>
    <t>Байбатырқызы Зейнаб</t>
  </si>
  <si>
    <t>Байбатырұлы Зейнұр</t>
  </si>
  <si>
    <t>Берік Раушан</t>
  </si>
  <si>
    <t>Дәулет Аянат</t>
  </si>
  <si>
    <t>Еркінғали Адина</t>
  </si>
  <si>
    <t>Исатай Айзере</t>
  </si>
  <si>
    <t>Қажен Арсен</t>
  </si>
  <si>
    <t>Қуандық Шырайлым</t>
  </si>
  <si>
    <t>Нұрбек Ақарыс</t>
  </si>
  <si>
    <t>Нұрболатқызы Айару</t>
  </si>
  <si>
    <t>Нұрболатұлы Расул</t>
  </si>
  <si>
    <t>Нұролла Ибрахим</t>
  </si>
  <si>
    <t>Оразбай Рамазан</t>
  </si>
  <si>
    <t>Өмірзақ Ақтөре</t>
  </si>
  <si>
    <t>Өтеген Данияр</t>
  </si>
  <si>
    <t>Рүстемқызы Айым</t>
  </si>
  <si>
    <t>Сайран Асима</t>
  </si>
  <si>
    <t>Сатыбалды Аршат</t>
  </si>
  <si>
    <t>Сәрсенби Нұрислам</t>
  </si>
  <si>
    <t>Срымбек Гүлсезім</t>
  </si>
  <si>
    <t>Эдуард Адия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</si>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</sst>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52380952381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2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2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3">
        <f t="shared" si="4"/>
        <v>0</v>
      </c>
      <c r="BI41" s="103">
        <f t="shared" si="4"/>
        <v>0</v>
      </c>
      <c r="BJ41" s="103">
        <f t="shared" si="4"/>
        <v>0</v>
      </c>
      <c r="BK41" s="103">
        <f t="shared" si="4"/>
        <v>0</v>
      </c>
      <c r="BL41" s="103">
        <f t="shared" si="4"/>
        <v>0</v>
      </c>
      <c r="BM41" s="103">
        <f t="shared" si="4"/>
        <v>0</v>
      </c>
      <c r="BN41" s="103">
        <f t="shared" si="4"/>
        <v>0</v>
      </c>
      <c r="BO41" s="103">
        <f t="shared" si="4"/>
        <v>0</v>
      </c>
      <c r="BP41" s="103">
        <f t="shared" si="4"/>
        <v>0</v>
      </c>
      <c r="BQ41" s="103">
        <f t="shared" ref="BQ41:DO41" si="5">BQ40/25%</f>
        <v>0</v>
      </c>
      <c r="BR41" s="103">
        <f t="shared" si="5"/>
        <v>0</v>
      </c>
      <c r="BS41" s="103">
        <f t="shared" si="5"/>
        <v>0</v>
      </c>
      <c r="BT41" s="103">
        <f t="shared" si="5"/>
        <v>0</v>
      </c>
      <c r="BU41" s="103">
        <f t="shared" si="5"/>
        <v>0</v>
      </c>
      <c r="BV41" s="103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3">
        <f t="shared" si="5"/>
        <v>0</v>
      </c>
      <c r="DB41" s="103">
        <f t="shared" si="5"/>
        <v>0</v>
      </c>
      <c r="DC41" s="103">
        <f t="shared" si="5"/>
        <v>0</v>
      </c>
      <c r="DD41" s="103">
        <f t="shared" si="5"/>
        <v>0</v>
      </c>
      <c r="DE41" s="103">
        <f t="shared" si="5"/>
        <v>0</v>
      </c>
      <c r="DF41" s="103">
        <f t="shared" si="5"/>
        <v>0</v>
      </c>
      <c r="DG41" s="103">
        <f t="shared" si="5"/>
        <v>0</v>
      </c>
      <c r="DH41" s="103">
        <f t="shared" si="5"/>
        <v>0</v>
      </c>
      <c r="DI41" s="103">
        <f t="shared" si="5"/>
        <v>0</v>
      </c>
      <c r="DJ41" s="103">
        <f t="shared" si="5"/>
        <v>0</v>
      </c>
      <c r="DK41" s="103">
        <f t="shared" si="5"/>
        <v>0</v>
      </c>
      <c r="DL41" s="103">
        <f t="shared" si="5"/>
        <v>0</v>
      </c>
      <c r="DM41" s="103">
        <f t="shared" si="5"/>
        <v>0</v>
      </c>
      <c r="DN41" s="103">
        <f t="shared" si="5"/>
        <v>0</v>
      </c>
      <c r="DO41" s="103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24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3"/>
      <c r="G44" s="23"/>
      <c r="T44" s="108"/>
    </row>
    <row r="45" spans="2:20">
      <c r="B45" s="24" t="s">
        <v>210</v>
      </c>
      <c r="C45" s="113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8"/>
    </row>
    <row r="46" spans="2:20">
      <c r="B46" s="24" t="s">
        <v>211</v>
      </c>
      <c r="C46" s="113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8"/>
    </row>
    <row r="47" spans="2:7">
      <c r="B47" s="24"/>
      <c r="C47" s="113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3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3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3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3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3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3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3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3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3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3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3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3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3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3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3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3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3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047619047619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3">
        <f>C40/25%</f>
        <v>0</v>
      </c>
      <c r="D41" s="103">
        <f t="shared" ref="D41:BO41" si="6">D40/25%</f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  <c r="J41" s="103">
        <f t="shared" si="6"/>
        <v>0</v>
      </c>
      <c r="K41" s="103">
        <f t="shared" si="6"/>
        <v>0</v>
      </c>
      <c r="L41" s="103">
        <f t="shared" si="6"/>
        <v>0</v>
      </c>
      <c r="M41" s="103">
        <f t="shared" si="6"/>
        <v>0</v>
      </c>
      <c r="N41" s="103">
        <f t="shared" si="6"/>
        <v>0</v>
      </c>
      <c r="O41" s="103">
        <f t="shared" si="6"/>
        <v>0</v>
      </c>
      <c r="P41" s="103">
        <f t="shared" si="6"/>
        <v>0</v>
      </c>
      <c r="Q41" s="103">
        <f t="shared" si="6"/>
        <v>0</v>
      </c>
      <c r="R41" s="103">
        <f t="shared" si="6"/>
        <v>0</v>
      </c>
      <c r="S41" s="103">
        <f t="shared" si="6"/>
        <v>0</v>
      </c>
      <c r="T41" s="103">
        <f t="shared" si="6"/>
        <v>0</v>
      </c>
      <c r="U41" s="103">
        <f t="shared" si="6"/>
        <v>0</v>
      </c>
      <c r="V41" s="103">
        <f t="shared" si="6"/>
        <v>0</v>
      </c>
      <c r="W41" s="103">
        <f t="shared" si="6"/>
        <v>0</v>
      </c>
      <c r="X41" s="103">
        <f t="shared" si="6"/>
        <v>0</v>
      </c>
      <c r="Y41" s="103">
        <f t="shared" si="6"/>
        <v>0</v>
      </c>
      <c r="Z41" s="103">
        <f t="shared" si="6"/>
        <v>0</v>
      </c>
      <c r="AA41" s="103">
        <f t="shared" si="6"/>
        <v>0</v>
      </c>
      <c r="AB41" s="103">
        <f t="shared" si="6"/>
        <v>0</v>
      </c>
      <c r="AC41" s="103">
        <f t="shared" si="6"/>
        <v>0</v>
      </c>
      <c r="AD41" s="103">
        <f t="shared" si="6"/>
        <v>0</v>
      </c>
      <c r="AE41" s="103">
        <f t="shared" si="6"/>
        <v>0</v>
      </c>
      <c r="AF41" s="103">
        <f t="shared" si="6"/>
        <v>0</v>
      </c>
      <c r="AG41" s="103">
        <f t="shared" si="6"/>
        <v>0</v>
      </c>
      <c r="AH41" s="103">
        <f t="shared" si="6"/>
        <v>0</v>
      </c>
      <c r="AI41" s="103">
        <f t="shared" si="6"/>
        <v>0</v>
      </c>
      <c r="AJ41" s="103">
        <f t="shared" si="6"/>
        <v>0</v>
      </c>
      <c r="AK41" s="103">
        <f t="shared" si="6"/>
        <v>0</v>
      </c>
      <c r="AL41" s="103">
        <f t="shared" si="6"/>
        <v>0</v>
      </c>
      <c r="AM41" s="103">
        <f t="shared" si="6"/>
        <v>0</v>
      </c>
      <c r="AN41" s="103">
        <f t="shared" si="6"/>
        <v>0</v>
      </c>
      <c r="AO41" s="103">
        <f t="shared" si="6"/>
        <v>0</v>
      </c>
      <c r="AP41" s="103">
        <f t="shared" si="6"/>
        <v>0</v>
      </c>
      <c r="AQ41" s="103">
        <f t="shared" si="6"/>
        <v>0</v>
      </c>
      <c r="AR41" s="103">
        <f t="shared" si="6"/>
        <v>0</v>
      </c>
      <c r="AS41" s="103">
        <f t="shared" si="6"/>
        <v>0</v>
      </c>
      <c r="AT41" s="103">
        <f t="shared" si="6"/>
        <v>0</v>
      </c>
      <c r="AU41" s="103">
        <f t="shared" si="6"/>
        <v>0</v>
      </c>
      <c r="AV41" s="103">
        <f t="shared" si="6"/>
        <v>0</v>
      </c>
      <c r="AW41" s="103">
        <f t="shared" si="6"/>
        <v>0</v>
      </c>
      <c r="AX41" s="103">
        <f t="shared" si="6"/>
        <v>0</v>
      </c>
      <c r="AY41" s="103">
        <f t="shared" si="6"/>
        <v>0</v>
      </c>
      <c r="AZ41" s="103">
        <f t="shared" si="6"/>
        <v>0</v>
      </c>
      <c r="BA41" s="103">
        <f t="shared" si="6"/>
        <v>0</v>
      </c>
      <c r="BB41" s="103">
        <f t="shared" si="6"/>
        <v>0</v>
      </c>
      <c r="BC41" s="103">
        <f t="shared" si="6"/>
        <v>0</v>
      </c>
      <c r="BD41" s="103">
        <f t="shared" si="6"/>
        <v>0</v>
      </c>
      <c r="BE41" s="103">
        <f t="shared" si="6"/>
        <v>0</v>
      </c>
      <c r="BF41" s="103">
        <f t="shared" si="6"/>
        <v>0</v>
      </c>
      <c r="BG41" s="103">
        <f t="shared" si="6"/>
        <v>0</v>
      </c>
      <c r="BH41" s="103">
        <f t="shared" si="6"/>
        <v>0</v>
      </c>
      <c r="BI41" s="103">
        <f t="shared" si="6"/>
        <v>0</v>
      </c>
      <c r="BJ41" s="103">
        <f t="shared" si="6"/>
        <v>0</v>
      </c>
      <c r="BK41" s="103">
        <f t="shared" si="6"/>
        <v>0</v>
      </c>
      <c r="BL41" s="103">
        <f t="shared" si="6"/>
        <v>0</v>
      </c>
      <c r="BM41" s="103">
        <f t="shared" si="6"/>
        <v>0</v>
      </c>
      <c r="BN41" s="103">
        <f t="shared" si="6"/>
        <v>0</v>
      </c>
      <c r="BO41" s="103">
        <f t="shared" si="6"/>
        <v>0</v>
      </c>
      <c r="BP41" s="103">
        <f t="shared" ref="BP41:DR41" si="7">BP40/25%</f>
        <v>0</v>
      </c>
      <c r="BQ41" s="103">
        <f t="shared" si="7"/>
        <v>0</v>
      </c>
      <c r="BR41" s="103">
        <f t="shared" si="7"/>
        <v>0</v>
      </c>
      <c r="BS41" s="103">
        <f t="shared" si="7"/>
        <v>0</v>
      </c>
      <c r="BT41" s="103">
        <f t="shared" si="7"/>
        <v>0</v>
      </c>
      <c r="BU41" s="103">
        <f t="shared" si="7"/>
        <v>0</v>
      </c>
      <c r="BV41" s="103">
        <f t="shared" si="7"/>
        <v>0</v>
      </c>
      <c r="BW41" s="103">
        <f t="shared" si="7"/>
        <v>0</v>
      </c>
      <c r="BX41" s="103">
        <f t="shared" si="7"/>
        <v>0</v>
      </c>
      <c r="BY41" s="103">
        <f t="shared" si="7"/>
        <v>0</v>
      </c>
      <c r="BZ41" s="103">
        <f t="shared" si="7"/>
        <v>0</v>
      </c>
      <c r="CA41" s="103">
        <f t="shared" si="7"/>
        <v>0</v>
      </c>
      <c r="CB41" s="103">
        <f t="shared" si="7"/>
        <v>0</v>
      </c>
      <c r="CC41" s="103">
        <f t="shared" si="7"/>
        <v>0</v>
      </c>
      <c r="CD41" s="103">
        <f t="shared" si="7"/>
        <v>0</v>
      </c>
      <c r="CE41" s="103">
        <f t="shared" si="7"/>
        <v>0</v>
      </c>
      <c r="CF41" s="103">
        <f t="shared" si="7"/>
        <v>0</v>
      </c>
      <c r="CG41" s="103">
        <f t="shared" si="7"/>
        <v>0</v>
      </c>
      <c r="CH41" s="103">
        <f t="shared" si="7"/>
        <v>0</v>
      </c>
      <c r="CI41" s="103">
        <f t="shared" si="7"/>
        <v>0</v>
      </c>
      <c r="CJ41" s="103">
        <f t="shared" si="7"/>
        <v>0</v>
      </c>
      <c r="CK41" s="103">
        <f t="shared" si="7"/>
        <v>0</v>
      </c>
      <c r="CL41" s="103">
        <f t="shared" si="7"/>
        <v>0</v>
      </c>
      <c r="CM41" s="103">
        <f t="shared" si="7"/>
        <v>0</v>
      </c>
      <c r="CN41" s="103">
        <f t="shared" si="7"/>
        <v>0</v>
      </c>
      <c r="CO41" s="103">
        <f t="shared" si="7"/>
        <v>0</v>
      </c>
      <c r="CP41" s="103">
        <f t="shared" si="7"/>
        <v>0</v>
      </c>
      <c r="CQ41" s="103">
        <f t="shared" si="7"/>
        <v>0</v>
      </c>
      <c r="CR41" s="103">
        <f t="shared" si="7"/>
        <v>0</v>
      </c>
      <c r="CS41" s="103">
        <f t="shared" si="7"/>
        <v>0</v>
      </c>
      <c r="CT41" s="103">
        <f t="shared" si="7"/>
        <v>0</v>
      </c>
      <c r="CU41" s="103">
        <f t="shared" si="7"/>
        <v>0</v>
      </c>
      <c r="CV41" s="103">
        <f t="shared" si="7"/>
        <v>0</v>
      </c>
      <c r="CW41" s="103">
        <f t="shared" si="7"/>
        <v>0</v>
      </c>
      <c r="CX41" s="103">
        <f t="shared" si="7"/>
        <v>0</v>
      </c>
      <c r="CY41" s="103">
        <f t="shared" si="7"/>
        <v>0</v>
      </c>
      <c r="CZ41" s="103">
        <f t="shared" si="7"/>
        <v>0</v>
      </c>
      <c r="DA41" s="103">
        <f t="shared" si="7"/>
        <v>0</v>
      </c>
      <c r="DB41" s="103">
        <f t="shared" si="7"/>
        <v>0</v>
      </c>
      <c r="DC41" s="103">
        <f t="shared" si="7"/>
        <v>0</v>
      </c>
      <c r="DD41" s="103">
        <f t="shared" si="7"/>
        <v>0</v>
      </c>
      <c r="DE41" s="103">
        <f t="shared" si="7"/>
        <v>0</v>
      </c>
      <c r="DF41" s="103">
        <f t="shared" si="7"/>
        <v>0</v>
      </c>
      <c r="DG41" s="103">
        <f t="shared" si="7"/>
        <v>0</v>
      </c>
      <c r="DH41" s="103">
        <f t="shared" si="7"/>
        <v>0</v>
      </c>
      <c r="DI41" s="103">
        <f t="shared" si="7"/>
        <v>0</v>
      </c>
      <c r="DJ41" s="103">
        <f t="shared" si="7"/>
        <v>0</v>
      </c>
      <c r="DK41" s="103">
        <f t="shared" si="7"/>
        <v>0</v>
      </c>
      <c r="DL41" s="103">
        <f t="shared" si="7"/>
        <v>0</v>
      </c>
      <c r="DM41" s="103">
        <f t="shared" si="7"/>
        <v>0</v>
      </c>
      <c r="DN41" s="103">
        <f t="shared" si="7"/>
        <v>0</v>
      </c>
      <c r="DO41" s="103">
        <f t="shared" si="7"/>
        <v>0</v>
      </c>
      <c r="DP41" s="103">
        <f t="shared" si="7"/>
        <v>0</v>
      </c>
      <c r="DQ41" s="103">
        <f t="shared" si="7"/>
        <v>0</v>
      </c>
      <c r="DR41" s="103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5" t="s">
        <v>208</v>
      </c>
      <c r="C44" s="92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2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2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2"/>
      <c r="D47" s="98">
        <f>SUM(D44:D46)</f>
        <v>0</v>
      </c>
      <c r="E47" s="97">
        <f>SUM(E44:E46)</f>
        <v>0</v>
      </c>
    </row>
    <row r="48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2" t="s">
        <v>398</v>
      </c>
      <c r="D49" s="93">
        <f>E49/100*25</f>
        <v>0</v>
      </c>
      <c r="E49" s="94">
        <f>(O41+R41+U41+X41)/4</f>
        <v>0</v>
      </c>
      <c r="F49" s="76">
        <f>G49/100*25</f>
        <v>0</v>
      </c>
      <c r="G49" s="94">
        <f>(AA41+AD41+AG41+AJ41)/4</f>
        <v>0</v>
      </c>
    </row>
    <row r="50" spans="2:7">
      <c r="B50" s="15" t="s">
        <v>210</v>
      </c>
      <c r="C50" s="92" t="s">
        <v>398</v>
      </c>
      <c r="D50" s="93">
        <f>E50/100*25</f>
        <v>0</v>
      </c>
      <c r="E50" s="94">
        <f>(P41+S41+V41+Y41)/4</f>
        <v>0</v>
      </c>
      <c r="F50" s="76">
        <f>G50/100*25</f>
        <v>0</v>
      </c>
      <c r="G50" s="94">
        <f>(AB41+AE41+AH41+AK41)/4</f>
        <v>0</v>
      </c>
    </row>
    <row r="51" spans="2:7">
      <c r="B51" s="15" t="s">
        <v>211</v>
      </c>
      <c r="C51" s="92" t="s">
        <v>398</v>
      </c>
      <c r="D51" s="93">
        <f>E51/100*25</f>
        <v>0</v>
      </c>
      <c r="E51" s="94">
        <f>(Q41+T41+W41+Z41)/4</f>
        <v>0</v>
      </c>
      <c r="F51" s="76">
        <f>G51/100*25</f>
        <v>0</v>
      </c>
      <c r="G51" s="94">
        <f>(AC41+AF41+AI41+AL41)/4</f>
        <v>0</v>
      </c>
    </row>
    <row r="52" spans="2:7">
      <c r="B52" s="15"/>
      <c r="C52" s="92"/>
      <c r="D52" s="97">
        <f>SUM(D49:D51)</f>
        <v>0</v>
      </c>
      <c r="E52" s="97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92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2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2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2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2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2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2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2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2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2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2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333333333333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206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5" t="s">
        <v>207</v>
      </c>
      <c r="C42" s="86"/>
      <c r="D42" s="86"/>
      <c r="E42" s="87"/>
      <c r="F42" s="88"/>
      <c r="G42" s="88"/>
      <c r="H42" s="88"/>
      <c r="I42" s="88"/>
    </row>
    <row r="43" spans="2:5">
      <c r="B43" s="15" t="s">
        <v>208</v>
      </c>
      <c r="C43" s="89" t="s">
        <v>662</v>
      </c>
      <c r="D43" s="90">
        <f>E43/100*25</f>
        <v>0</v>
      </c>
      <c r="E43" s="91">
        <f>(C40+F40+I40+L40+O40)/5</f>
        <v>0</v>
      </c>
    </row>
    <row r="44" spans="2:5">
      <c r="B44" s="15" t="s">
        <v>210</v>
      </c>
      <c r="C44" s="92" t="s">
        <v>662</v>
      </c>
      <c r="D44" s="93">
        <f>E44/100*25</f>
        <v>0</v>
      </c>
      <c r="E44" s="94">
        <f>(D40+G40+J40+M40+P40)/5</f>
        <v>0</v>
      </c>
    </row>
    <row r="45" spans="2:5">
      <c r="B45" s="15" t="s">
        <v>211</v>
      </c>
      <c r="C45" s="92" t="s">
        <v>662</v>
      </c>
      <c r="D45" s="93">
        <f>E45/100*25</f>
        <v>0</v>
      </c>
      <c r="E45" s="94">
        <f>(E40+H40+K40+N40+Q40)/5</f>
        <v>0</v>
      </c>
    </row>
    <row r="46" spans="2:5">
      <c r="B46" s="15"/>
      <c r="C46" s="95"/>
      <c r="D46" s="96">
        <f>SUM(D43:D45)</f>
        <v>0</v>
      </c>
      <c r="E46" s="96">
        <f>SUM(E43:E45)</f>
        <v>0</v>
      </c>
    </row>
    <row r="47" customHeight="1" spans="2:9">
      <c r="B47" s="15"/>
      <c r="C47" s="92"/>
      <c r="D47" s="77" t="s">
        <v>12</v>
      </c>
      <c r="E47" s="78"/>
      <c r="F47" s="74" t="s">
        <v>13</v>
      </c>
      <c r="G47" s="75"/>
      <c r="H47" s="76" t="s">
        <v>404</v>
      </c>
      <c r="I47" s="79"/>
    </row>
    <row r="48" spans="2:9">
      <c r="B48" s="15" t="s">
        <v>208</v>
      </c>
      <c r="C48" s="92" t="s">
        <v>663</v>
      </c>
      <c r="D48" s="16">
        <f>E48/100*25</f>
        <v>0</v>
      </c>
      <c r="E48" s="94">
        <f>(R40+U40+X40+AA40+AD40)/5</f>
        <v>0</v>
      </c>
      <c r="F48" s="16">
        <f>G48/100*25</f>
        <v>0</v>
      </c>
      <c r="G48" s="94">
        <f>(AG40+AJ40+AM40+AP40+AS40)/5</f>
        <v>0</v>
      </c>
      <c r="H48" s="16">
        <f>I48/100*25</f>
        <v>0</v>
      </c>
      <c r="I48" s="94">
        <f>(AV40+AY40+BB40+BE40+BH40)/5</f>
        <v>0</v>
      </c>
    </row>
    <row r="49" spans="2:9">
      <c r="B49" s="15" t="s">
        <v>210</v>
      </c>
      <c r="C49" s="92" t="s">
        <v>663</v>
      </c>
      <c r="D49" s="93">
        <f>E49/100*25</f>
        <v>0</v>
      </c>
      <c r="E49" s="94">
        <f>(S40+V40+Y40+AB40+AE40)/5</f>
        <v>0</v>
      </c>
      <c r="F49" s="16">
        <f>G49/100*25</f>
        <v>0</v>
      </c>
      <c r="G49" s="94">
        <f>(AH40+AK40+AN40+AQ40+AT40)/5</f>
        <v>0</v>
      </c>
      <c r="H49" s="16">
        <f>I49/100*25</f>
        <v>0</v>
      </c>
      <c r="I49" s="94">
        <f>(AW40+AZ40+BC40+BF40+BI40)/5</f>
        <v>0</v>
      </c>
    </row>
    <row r="50" spans="2:9">
      <c r="B50" s="15" t="s">
        <v>211</v>
      </c>
      <c r="C50" s="92" t="s">
        <v>663</v>
      </c>
      <c r="D50" s="93">
        <f>E50/100*25</f>
        <v>0</v>
      </c>
      <c r="E50" s="94">
        <f>(T40+W40+Z40+AC40+AF40)/5</f>
        <v>0</v>
      </c>
      <c r="F50" s="16">
        <f>G50/100*25</f>
        <v>0</v>
      </c>
      <c r="G50" s="94">
        <f>(AI40+AL40+AO40+AR40+AU40)/5</f>
        <v>0</v>
      </c>
      <c r="H50" s="16">
        <f>I50/100*25</f>
        <v>0</v>
      </c>
      <c r="I50" s="94">
        <f>(AX40+BA40+BD40+BG40+BJ40)/5</f>
        <v>0</v>
      </c>
    </row>
    <row r="51" spans="2:9">
      <c r="B51" s="15"/>
      <c r="C51" s="92"/>
      <c r="D51" s="97">
        <f t="shared" ref="D51:I51" si="13">SUM(D48:D50)</f>
        <v>0</v>
      </c>
      <c r="E51" s="97">
        <f t="shared" si="13"/>
        <v>0</v>
      </c>
      <c r="F51" s="98">
        <f t="shared" si="13"/>
        <v>0</v>
      </c>
      <c r="G51" s="97">
        <f t="shared" si="13"/>
        <v>0</v>
      </c>
      <c r="H51" s="98">
        <f t="shared" si="13"/>
        <v>0</v>
      </c>
      <c r="I51" s="97">
        <f t="shared" si="13"/>
        <v>0</v>
      </c>
    </row>
    <row r="52" spans="2:9">
      <c r="B52" s="15" t="s">
        <v>208</v>
      </c>
      <c r="C52" s="92" t="s">
        <v>664</v>
      </c>
      <c r="D52" s="16">
        <f>E52/100*25</f>
        <v>0</v>
      </c>
      <c r="E52" s="94">
        <f>(BK40+BN40+BQ40+BT40+BW40)/5</f>
        <v>0</v>
      </c>
      <c r="I52" s="101"/>
    </row>
    <row r="53" spans="2:5">
      <c r="B53" s="15" t="s">
        <v>210</v>
      </c>
      <c r="C53" s="92" t="s">
        <v>664</v>
      </c>
      <c r="D53" s="16">
        <f>E53/100*25</f>
        <v>0</v>
      </c>
      <c r="E53" s="94">
        <f>(BL40+BO40+BR40+BU40+BX40)/5</f>
        <v>0</v>
      </c>
    </row>
    <row r="54" spans="2:5">
      <c r="B54" s="15" t="s">
        <v>211</v>
      </c>
      <c r="C54" s="92" t="s">
        <v>664</v>
      </c>
      <c r="D54" s="16">
        <f>E54/100*25</f>
        <v>0</v>
      </c>
      <c r="E54" s="94">
        <f>(BM40+BP40+BS40+BV40+BY40)/5</f>
        <v>0</v>
      </c>
    </row>
    <row r="55" spans="2:6">
      <c r="B55" s="15"/>
      <c r="C55" s="95"/>
      <c r="D55" s="99">
        <f>SUM(D52:D54)</f>
        <v>0</v>
      </c>
      <c r="E55" s="99">
        <f>SUM(E52:E54)</f>
        <v>0</v>
      </c>
      <c r="F55" s="100"/>
    </row>
    <row r="56" spans="2:13">
      <c r="B56" s="15"/>
      <c r="C56" s="92"/>
      <c r="D56" s="77" t="s">
        <v>219</v>
      </c>
      <c r="E56" s="78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2" t="s">
        <v>665</v>
      </c>
      <c r="D57" s="16">
        <f>E57/100*25</f>
        <v>0</v>
      </c>
      <c r="E57" s="94">
        <f>(BZ40+CC40+CF40+CI40+CL40)/5</f>
        <v>0</v>
      </c>
      <c r="F57" s="16">
        <f>G57/100*25</f>
        <v>0</v>
      </c>
      <c r="G57" s="94">
        <f>(CO40+CR40+CU40+CX40+DA40)/5</f>
        <v>0</v>
      </c>
      <c r="H57" s="16">
        <f>I57/100*25</f>
        <v>0</v>
      </c>
      <c r="I57" s="94">
        <f>(DD40+DG40+DJ40+DM40+DP40)/5</f>
        <v>0</v>
      </c>
      <c r="J57" s="16">
        <f>K57/100*25</f>
        <v>0</v>
      </c>
      <c r="K57" s="94">
        <f>(DS40+DV40+DY40+EB40+EE40)/5</f>
        <v>0</v>
      </c>
      <c r="L57" s="16">
        <f>M57/100*25</f>
        <v>0</v>
      </c>
      <c r="M57" s="94">
        <f>(EH40+EK40+EN40+EQ40+ET40)/5</f>
        <v>0</v>
      </c>
    </row>
    <row r="58" spans="2:13">
      <c r="B58" s="15" t="s">
        <v>210</v>
      </c>
      <c r="C58" s="92" t="s">
        <v>665</v>
      </c>
      <c r="D58" s="16">
        <f>E58/100*25</f>
        <v>0</v>
      </c>
      <c r="E58" s="94">
        <f>(CA40+CD40+CG40+CJ40+CM40)/5</f>
        <v>0</v>
      </c>
      <c r="F58" s="16">
        <f>G58/100*25</f>
        <v>0</v>
      </c>
      <c r="G58" s="94">
        <f>(CP40+CS40+CV40+CY40+DB40)/5</f>
        <v>0</v>
      </c>
      <c r="H58" s="16">
        <f>I58/100*25</f>
        <v>0</v>
      </c>
      <c r="I58" s="94">
        <f>(DE40+DH40+DK40+DN40+DQ40)/5</f>
        <v>0</v>
      </c>
      <c r="J58" s="16">
        <f>K58/100*25</f>
        <v>0</v>
      </c>
      <c r="K58" s="94">
        <f>(DT40+DW40+DZ40+EC40+EF40)/5</f>
        <v>0</v>
      </c>
      <c r="L58" s="16">
        <f>M58/100*25</f>
        <v>0</v>
      </c>
      <c r="M58" s="94">
        <f>(EI40+EL40+EO40+ER40+EU40)/5</f>
        <v>0</v>
      </c>
    </row>
    <row r="59" spans="2:13">
      <c r="B59" s="15" t="s">
        <v>211</v>
      </c>
      <c r="C59" s="92" t="s">
        <v>665</v>
      </c>
      <c r="D59" s="16">
        <f>E59/100*25</f>
        <v>0</v>
      </c>
      <c r="E59" s="94">
        <f>(CB40+CE40+CH40+CK40+CN40)/5</f>
        <v>0</v>
      </c>
      <c r="F59" s="16">
        <f>G59/100*25</f>
        <v>0</v>
      </c>
      <c r="G59" s="94">
        <f>(CQ40+CT40+CW40+CZ40+DC40)/5</f>
        <v>0</v>
      </c>
      <c r="H59" s="16">
        <f>I59/100*25</f>
        <v>0</v>
      </c>
      <c r="I59" s="94">
        <f>(DF40+DI40+DL40+DO40+DR40)/5</f>
        <v>0</v>
      </c>
      <c r="J59" s="16">
        <f>K59/100*25</f>
        <v>0</v>
      </c>
      <c r="K59" s="94">
        <f>(DU40+DX40+EA40+ED40+EG40)/5</f>
        <v>0</v>
      </c>
      <c r="L59" s="16">
        <f>M59/100*25</f>
        <v>0</v>
      </c>
      <c r="M59" s="94">
        <f>(EJ40+EM40+EP40+ES40+EV40)/5</f>
        <v>0</v>
      </c>
    </row>
    <row r="60" spans="2:13">
      <c r="B60" s="15"/>
      <c r="C60" s="92"/>
      <c r="D60" s="98">
        <f t="shared" ref="D60:M60" si="14">SUM(D57:D59)</f>
        <v>0</v>
      </c>
      <c r="E60" s="98">
        <f t="shared" si="14"/>
        <v>0</v>
      </c>
      <c r="F60" s="98">
        <f t="shared" si="14"/>
        <v>0</v>
      </c>
      <c r="G60" s="97">
        <f t="shared" si="14"/>
        <v>0</v>
      </c>
      <c r="H60" s="98">
        <f t="shared" si="14"/>
        <v>0</v>
      </c>
      <c r="I60" s="97">
        <f t="shared" si="14"/>
        <v>0</v>
      </c>
      <c r="J60" s="98">
        <f t="shared" si="14"/>
        <v>0</v>
      </c>
      <c r="K60" s="97">
        <f t="shared" si="14"/>
        <v>0</v>
      </c>
      <c r="L60" s="98">
        <f t="shared" si="14"/>
        <v>0</v>
      </c>
      <c r="M60" s="97">
        <f t="shared" si="14"/>
        <v>0</v>
      </c>
    </row>
    <row r="61" spans="2:5">
      <c r="B61" s="15" t="s">
        <v>208</v>
      </c>
      <c r="C61" s="92" t="s">
        <v>666</v>
      </c>
      <c r="D61" s="16">
        <f>E61/100*25</f>
        <v>0</v>
      </c>
      <c r="E61" s="94">
        <f>(EW40+EZ40+FC40+FF40+FI40)/5</f>
        <v>0</v>
      </c>
    </row>
    <row r="62" spans="2:5">
      <c r="B62" s="15" t="s">
        <v>210</v>
      </c>
      <c r="C62" s="92" t="s">
        <v>666</v>
      </c>
      <c r="D62" s="16">
        <f>E62/100*25</f>
        <v>0</v>
      </c>
      <c r="E62" s="94">
        <f>(EX40+FA40+FD40+FG40+FJ40)/5</f>
        <v>0</v>
      </c>
    </row>
    <row r="63" spans="2:5">
      <c r="B63" s="15" t="s">
        <v>211</v>
      </c>
      <c r="C63" s="92" t="s">
        <v>666</v>
      </c>
      <c r="D63" s="16">
        <f>E63/100*25</f>
        <v>0</v>
      </c>
      <c r="E63" s="94">
        <f>(EY40+FB40+FE40+FH40+FK40)/5</f>
        <v>0</v>
      </c>
    </row>
    <row r="64" spans="2:5">
      <c r="B64" s="15"/>
      <c r="C64" s="92"/>
      <c r="D64" s="98">
        <f>SUM(D61:D63)</f>
        <v>0</v>
      </c>
      <c r="E64" s="98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FX13" workbookViewId="0">
      <selection activeCell="GW25" sqref="GW25"/>
    </sheetView>
  </sheetViews>
  <sheetFormatPr defaultColWidth="9" defaultRowHeight="15"/>
  <cols>
    <col min="2" max="2" width="32.1047619047619" customWidth="1"/>
  </cols>
  <sheetData>
    <row r="1" ht="15.75" spans="1:28">
      <c r="A1" s="1" t="s">
        <v>216</v>
      </c>
      <c r="B1" s="62" t="s">
        <v>667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6" t="s">
        <v>681</v>
      </c>
      <c r="AN11" s="46"/>
      <c r="AO11" s="46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6" t="s">
        <v>687</v>
      </c>
      <c r="BF11" s="46"/>
      <c r="BG11" s="46"/>
      <c r="BH11" s="46" t="s">
        <v>688</v>
      </c>
      <c r="BI11" s="46"/>
      <c r="BJ11" s="46"/>
      <c r="BK11" s="10" t="s">
        <v>689</v>
      </c>
      <c r="BL11" s="10"/>
      <c r="BM11" s="10"/>
      <c r="BN11" s="10" t="s">
        <v>690</v>
      </c>
      <c r="BO11" s="10"/>
      <c r="BP11" s="10"/>
      <c r="BQ11" s="46" t="s">
        <v>691</v>
      </c>
      <c r="BR11" s="46"/>
      <c r="BS11" s="46"/>
      <c r="BT11" s="10" t="s">
        <v>692</v>
      </c>
      <c r="BU11" s="10"/>
      <c r="BV11" s="10"/>
      <c r="BW11" s="46" t="s">
        <v>693</v>
      </c>
      <c r="BX11" s="46"/>
      <c r="BY11" s="46"/>
      <c r="BZ11" s="46" t="s">
        <v>694</v>
      </c>
      <c r="CA11" s="46"/>
      <c r="CB11" s="46"/>
      <c r="CC11" s="46" t="s">
        <v>695</v>
      </c>
      <c r="CD11" s="46"/>
      <c r="CE11" s="46"/>
      <c r="CF11" s="46" t="s">
        <v>696</v>
      </c>
      <c r="CG11" s="46"/>
      <c r="CH11" s="46"/>
      <c r="CI11" s="46" t="s">
        <v>697</v>
      </c>
      <c r="CJ11" s="46"/>
      <c r="CK11" s="46"/>
      <c r="CL11" s="46" t="s">
        <v>698</v>
      </c>
      <c r="CM11" s="46"/>
      <c r="CN11" s="46"/>
      <c r="CO11" s="46" t="s">
        <v>699</v>
      </c>
      <c r="CP11" s="46"/>
      <c r="CQ11" s="46"/>
      <c r="CR11" s="46" t="s">
        <v>700</v>
      </c>
      <c r="CS11" s="46"/>
      <c r="CT11" s="46"/>
      <c r="CU11" s="46" t="s">
        <v>701</v>
      </c>
      <c r="CV11" s="46"/>
      <c r="CW11" s="46"/>
      <c r="CX11" s="46" t="s">
        <v>702</v>
      </c>
      <c r="CY11" s="46"/>
      <c r="CZ11" s="46"/>
      <c r="DA11" s="46" t="s">
        <v>703</v>
      </c>
      <c r="DB11" s="46"/>
      <c r="DC11" s="46"/>
      <c r="DD11" s="46" t="s">
        <v>704</v>
      </c>
      <c r="DE11" s="46"/>
      <c r="DF11" s="46"/>
      <c r="DG11" s="46" t="s">
        <v>705</v>
      </c>
      <c r="DH11" s="46"/>
      <c r="DI11" s="46"/>
      <c r="DJ11" s="46" t="s">
        <v>706</v>
      </c>
      <c r="DK11" s="46"/>
      <c r="DL11" s="46"/>
      <c r="DM11" s="46" t="s">
        <v>707</v>
      </c>
      <c r="DN11" s="46"/>
      <c r="DO11" s="46"/>
      <c r="DP11" s="46" t="s">
        <v>708</v>
      </c>
      <c r="DQ11" s="46"/>
      <c r="DR11" s="46"/>
      <c r="DS11" s="46" t="s">
        <v>709</v>
      </c>
      <c r="DT11" s="46"/>
      <c r="DU11" s="46"/>
      <c r="DV11" s="46" t="s">
        <v>710</v>
      </c>
      <c r="DW11" s="46"/>
      <c r="DX11" s="46"/>
      <c r="DY11" s="46" t="s">
        <v>711</v>
      </c>
      <c r="DZ11" s="46"/>
      <c r="EA11" s="46"/>
      <c r="EB11" s="46" t="s">
        <v>712</v>
      </c>
      <c r="EC11" s="46"/>
      <c r="ED11" s="46"/>
      <c r="EE11" s="46" t="s">
        <v>713</v>
      </c>
      <c r="EF11" s="46"/>
      <c r="EG11" s="46"/>
      <c r="EH11" s="46" t="s">
        <v>714</v>
      </c>
      <c r="EI11" s="46"/>
      <c r="EJ11" s="46"/>
      <c r="EK11" s="46" t="s">
        <v>715</v>
      </c>
      <c r="EL11" s="46"/>
      <c r="EM11" s="46"/>
      <c r="EN11" s="46" t="s">
        <v>716</v>
      </c>
      <c r="EO11" s="46"/>
      <c r="EP11" s="46"/>
      <c r="EQ11" s="46" t="s">
        <v>717</v>
      </c>
      <c r="ER11" s="46"/>
      <c r="ES11" s="46"/>
      <c r="ET11" s="46" t="s">
        <v>718</v>
      </c>
      <c r="EU11" s="46"/>
      <c r="EV11" s="46"/>
      <c r="EW11" s="46" t="s">
        <v>719</v>
      </c>
      <c r="EX11" s="46"/>
      <c r="EY11" s="46"/>
      <c r="EZ11" s="46" t="s">
        <v>720</v>
      </c>
      <c r="FA11" s="46"/>
      <c r="FB11" s="46"/>
      <c r="FC11" s="46" t="s">
        <v>721</v>
      </c>
      <c r="FD11" s="46"/>
      <c r="FE11" s="46"/>
      <c r="FF11" s="46" t="s">
        <v>722</v>
      </c>
      <c r="FG11" s="46"/>
      <c r="FH11" s="46"/>
      <c r="FI11" s="46" t="s">
        <v>723</v>
      </c>
      <c r="FJ11" s="46"/>
      <c r="FK11" s="46"/>
      <c r="FL11" s="46" t="s">
        <v>724</v>
      </c>
      <c r="FM11" s="46"/>
      <c r="FN11" s="46"/>
      <c r="FO11" s="46" t="s">
        <v>725</v>
      </c>
      <c r="FP11" s="46"/>
      <c r="FQ11" s="46"/>
      <c r="FR11" s="46" t="s">
        <v>726</v>
      </c>
      <c r="FS11" s="46"/>
      <c r="FT11" s="46"/>
      <c r="FU11" s="46" t="s">
        <v>727</v>
      </c>
      <c r="FV11" s="46"/>
      <c r="FW11" s="46"/>
      <c r="FX11" s="46" t="s">
        <v>728</v>
      </c>
      <c r="FY11" s="46"/>
      <c r="FZ11" s="46"/>
      <c r="GA11" s="46" t="s">
        <v>729</v>
      </c>
      <c r="GB11" s="46"/>
      <c r="GC11" s="46"/>
      <c r="GD11" s="46" t="s">
        <v>730</v>
      </c>
      <c r="GE11" s="46"/>
      <c r="GF11" s="46"/>
      <c r="GG11" s="46" t="s">
        <v>731</v>
      </c>
      <c r="GH11" s="46"/>
      <c r="GI11" s="46"/>
      <c r="GJ11" s="46" t="s">
        <v>732</v>
      </c>
      <c r="GK11" s="46"/>
      <c r="GL11" s="46"/>
      <c r="GM11" s="46" t="s">
        <v>733</v>
      </c>
      <c r="GN11" s="46"/>
      <c r="GO11" s="46"/>
      <c r="GP11" s="46" t="s">
        <v>734</v>
      </c>
      <c r="GQ11" s="46"/>
      <c r="GR11" s="46"/>
    </row>
    <row r="12" ht="85.5" customHeight="1" spans="1:200">
      <c r="A12" s="64"/>
      <c r="B12" s="64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49" t="s">
        <v>781</v>
      </c>
      <c r="EL12" s="49"/>
      <c r="EM12" s="49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49" t="s">
        <v>793</v>
      </c>
      <c r="FV12" s="49"/>
      <c r="FW12" s="49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4"/>
      <c r="B13" s="64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V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si="1"/>
        <v>0</v>
      </c>
      <c r="BL39" s="16">
        <f t="shared" si="1"/>
        <v>0</v>
      </c>
      <c r="BM39" s="16">
        <f t="shared" si="1"/>
        <v>0</v>
      </c>
      <c r="BN39" s="16">
        <f t="shared" si="1"/>
        <v>0</v>
      </c>
      <c r="BO39" s="16">
        <f t="shared" si="1"/>
        <v>0</v>
      </c>
      <c r="BP39" s="16">
        <f t="shared" si="1"/>
        <v>0</v>
      </c>
      <c r="BQ39" s="16">
        <f t="shared" si="1"/>
        <v>0</v>
      </c>
      <c r="BR39" s="16">
        <f t="shared" si="1"/>
        <v>0</v>
      </c>
      <c r="BS39" s="16">
        <f t="shared" si="1"/>
        <v>0</v>
      </c>
      <c r="BT39" s="16">
        <f t="shared" si="1"/>
        <v>0</v>
      </c>
      <c r="BU39" s="16">
        <f t="shared" si="1"/>
        <v>0</v>
      </c>
      <c r="BV39" s="16">
        <f t="shared" si="1"/>
        <v>0</v>
      </c>
      <c r="BW39" s="16">
        <f t="shared" ref="BW39:CA39" si="2">SUM(BW14:BW38)</f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ref="CB39:DR39" si="3">SUM(CB14:CB38)</f>
        <v>0</v>
      </c>
      <c r="CC39" s="16">
        <f t="shared" si="3"/>
        <v>0</v>
      </c>
      <c r="CD39" s="16">
        <f t="shared" si="3"/>
        <v>0</v>
      </c>
      <c r="CE39" s="16">
        <f t="shared" si="3"/>
        <v>0</v>
      </c>
      <c r="CF39" s="16">
        <f t="shared" si="3"/>
        <v>0</v>
      </c>
      <c r="CG39" s="16">
        <f t="shared" si="3"/>
        <v>0</v>
      </c>
      <c r="CH39" s="16">
        <f t="shared" si="3"/>
        <v>0</v>
      </c>
      <c r="CI39" s="16">
        <f t="shared" si="3"/>
        <v>0</v>
      </c>
      <c r="CJ39" s="16">
        <f t="shared" si="3"/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Z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si="4"/>
        <v>0</v>
      </c>
      <c r="FH39" s="16">
        <f t="shared" si="4"/>
        <v>0</v>
      </c>
      <c r="FI39" s="16">
        <f t="shared" si="4"/>
        <v>0</v>
      </c>
      <c r="FJ39" s="16">
        <f t="shared" si="4"/>
        <v>0</v>
      </c>
      <c r="FK39" s="16">
        <f t="shared" si="4"/>
        <v>0</v>
      </c>
      <c r="FL39" s="16">
        <f t="shared" si="4"/>
        <v>0</v>
      </c>
      <c r="FM39" s="16">
        <f t="shared" si="4"/>
        <v>0</v>
      </c>
      <c r="FN39" s="16">
        <f t="shared" si="4"/>
        <v>0</v>
      </c>
      <c r="FO39" s="16">
        <f t="shared" si="4"/>
        <v>0</v>
      </c>
      <c r="FP39" s="16">
        <f t="shared" si="4"/>
        <v>0</v>
      </c>
      <c r="FQ39" s="16">
        <f t="shared" si="4"/>
        <v>0</v>
      </c>
      <c r="FR39" s="16">
        <f t="shared" si="4"/>
        <v>0</v>
      </c>
      <c r="FS39" s="16">
        <f t="shared" si="4"/>
        <v>0</v>
      </c>
      <c r="FT39" s="16">
        <f t="shared" si="4"/>
        <v>0</v>
      </c>
      <c r="FU39" s="16">
        <f t="shared" si="4"/>
        <v>0</v>
      </c>
      <c r="FV39" s="16">
        <f t="shared" si="4"/>
        <v>0</v>
      </c>
      <c r="FW39" s="16">
        <f t="shared" si="4"/>
        <v>0</v>
      </c>
      <c r="FX39" s="16">
        <f t="shared" si="4"/>
        <v>0</v>
      </c>
      <c r="FY39" s="16">
        <f t="shared" si="4"/>
        <v>0</v>
      </c>
      <c r="FZ39" s="16">
        <f t="shared" si="4"/>
        <v>0</v>
      </c>
      <c r="GA39" s="16">
        <f t="shared" ref="GA39:GR39" si="5">SUM(GA14:GA38)</f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</row>
    <row r="40" ht="37.5" customHeight="1" spans="1:200">
      <c r="A40" s="19" t="s">
        <v>982</v>
      </c>
      <c r="B40" s="20"/>
      <c r="C40" s="21">
        <f>C39/25%</f>
        <v>0</v>
      </c>
      <c r="D40" s="21">
        <f t="shared" ref="D40:T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si="6"/>
        <v>0</v>
      </c>
      <c r="S40" s="21">
        <f t="shared" si="6"/>
        <v>0</v>
      </c>
      <c r="T40" s="21">
        <f t="shared" si="6"/>
        <v>0</v>
      </c>
      <c r="U40" s="21">
        <f t="shared" ref="U40:BV40" si="7">U39/25%</f>
        <v>0</v>
      </c>
      <c r="V40" s="21">
        <f t="shared" si="7"/>
        <v>0</v>
      </c>
      <c r="W40" s="21">
        <f t="shared" si="7"/>
        <v>0</v>
      </c>
      <c r="X40" s="21">
        <f t="shared" si="7"/>
        <v>0</v>
      </c>
      <c r="Y40" s="21">
        <f t="shared" si="7"/>
        <v>0</v>
      </c>
      <c r="Z40" s="21">
        <f t="shared" si="7"/>
        <v>0</v>
      </c>
      <c r="AA40" s="21">
        <f t="shared" si="7"/>
        <v>0</v>
      </c>
      <c r="AB40" s="21">
        <f t="shared" si="7"/>
        <v>0</v>
      </c>
      <c r="AC40" s="21">
        <f t="shared" si="7"/>
        <v>0</v>
      </c>
      <c r="AD40" s="21">
        <f t="shared" si="7"/>
        <v>0</v>
      </c>
      <c r="AE40" s="21">
        <f t="shared" si="7"/>
        <v>0</v>
      </c>
      <c r="AF40" s="21">
        <f t="shared" si="7"/>
        <v>0</v>
      </c>
      <c r="AG40" s="21">
        <f t="shared" si="7"/>
        <v>0</v>
      </c>
      <c r="AH40" s="21">
        <f t="shared" si="7"/>
        <v>0</v>
      </c>
      <c r="AI40" s="21">
        <f t="shared" si="7"/>
        <v>0</v>
      </c>
      <c r="AJ40" s="21">
        <f t="shared" si="7"/>
        <v>0</v>
      </c>
      <c r="AK40" s="21">
        <f t="shared" si="7"/>
        <v>0</v>
      </c>
      <c r="AL40" s="21">
        <f t="shared" si="7"/>
        <v>0</v>
      </c>
      <c r="AM40" s="21">
        <f t="shared" si="7"/>
        <v>0</v>
      </c>
      <c r="AN40" s="21">
        <f t="shared" si="7"/>
        <v>0</v>
      </c>
      <c r="AO40" s="21">
        <f t="shared" si="7"/>
        <v>0</v>
      </c>
      <c r="AP40" s="21">
        <f t="shared" si="7"/>
        <v>0</v>
      </c>
      <c r="AQ40" s="21">
        <f t="shared" si="7"/>
        <v>0</v>
      </c>
      <c r="AR40" s="21">
        <f t="shared" si="7"/>
        <v>0</v>
      </c>
      <c r="AS40" s="21">
        <f t="shared" si="7"/>
        <v>0</v>
      </c>
      <c r="AT40" s="21">
        <f t="shared" si="7"/>
        <v>0</v>
      </c>
      <c r="AU40" s="21">
        <f t="shared" si="7"/>
        <v>0</v>
      </c>
      <c r="AV40" s="21">
        <f t="shared" si="7"/>
        <v>0</v>
      </c>
      <c r="AW40" s="21">
        <f t="shared" si="7"/>
        <v>0</v>
      </c>
      <c r="AX40" s="21">
        <f t="shared" si="7"/>
        <v>0</v>
      </c>
      <c r="AY40" s="21">
        <f t="shared" si="7"/>
        <v>0</v>
      </c>
      <c r="AZ40" s="21">
        <f t="shared" si="7"/>
        <v>0</v>
      </c>
      <c r="BA40" s="21">
        <f t="shared" si="7"/>
        <v>0</v>
      </c>
      <c r="BB40" s="21">
        <f t="shared" si="7"/>
        <v>0</v>
      </c>
      <c r="BC40" s="21">
        <f t="shared" si="7"/>
        <v>0</v>
      </c>
      <c r="BD40" s="21">
        <f t="shared" si="7"/>
        <v>0</v>
      </c>
      <c r="BE40" s="21">
        <f t="shared" si="7"/>
        <v>0</v>
      </c>
      <c r="BF40" s="21">
        <f t="shared" si="7"/>
        <v>0</v>
      </c>
      <c r="BG40" s="21">
        <f t="shared" si="7"/>
        <v>0</v>
      </c>
      <c r="BH40" s="21">
        <f t="shared" si="7"/>
        <v>0</v>
      </c>
      <c r="BI40" s="21">
        <f t="shared" si="7"/>
        <v>0</v>
      </c>
      <c r="BJ40" s="21">
        <f t="shared" si="7"/>
        <v>0</v>
      </c>
      <c r="BK40" s="21">
        <f t="shared" si="7"/>
        <v>0</v>
      </c>
      <c r="BL40" s="21">
        <f t="shared" si="7"/>
        <v>0</v>
      </c>
      <c r="BM40" s="21">
        <f t="shared" si="7"/>
        <v>0</v>
      </c>
      <c r="BN40" s="21">
        <f t="shared" si="7"/>
        <v>0</v>
      </c>
      <c r="BO40" s="21">
        <f t="shared" si="7"/>
        <v>0</v>
      </c>
      <c r="BP40" s="21">
        <f t="shared" si="7"/>
        <v>0</v>
      </c>
      <c r="BQ40" s="21">
        <f t="shared" si="7"/>
        <v>0</v>
      </c>
      <c r="BR40" s="21">
        <f t="shared" si="7"/>
        <v>0</v>
      </c>
      <c r="BS40" s="21">
        <f t="shared" si="7"/>
        <v>0</v>
      </c>
      <c r="BT40" s="21">
        <f t="shared" si="7"/>
        <v>0</v>
      </c>
      <c r="BU40" s="21">
        <f t="shared" si="7"/>
        <v>0</v>
      </c>
      <c r="BV40" s="21">
        <f t="shared" si="7"/>
        <v>0</v>
      </c>
      <c r="BW40" s="21">
        <f t="shared" ref="BW40:CA40" si="8">BW39/25%</f>
        <v>0</v>
      </c>
      <c r="BX40" s="21">
        <f t="shared" si="8"/>
        <v>0</v>
      </c>
      <c r="BY40" s="21">
        <f t="shared" si="8"/>
        <v>0</v>
      </c>
      <c r="BZ40" s="21">
        <f t="shared" si="8"/>
        <v>0</v>
      </c>
      <c r="CA40" s="21">
        <f t="shared" si="8"/>
        <v>0</v>
      </c>
      <c r="CB40" s="21">
        <f t="shared" ref="CB40:DR40" si="9">CB39/25%</f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si="9"/>
        <v>0</v>
      </c>
      <c r="CK40" s="21">
        <f t="shared" si="9"/>
        <v>0</v>
      </c>
      <c r="CL40" s="21">
        <f t="shared" si="9"/>
        <v>0</v>
      </c>
      <c r="CM40" s="21">
        <f t="shared" si="9"/>
        <v>0</v>
      </c>
      <c r="CN40" s="21">
        <f t="shared" si="9"/>
        <v>0</v>
      </c>
      <c r="CO40" s="21">
        <f t="shared" si="9"/>
        <v>0</v>
      </c>
      <c r="CP40" s="21">
        <f t="shared" si="9"/>
        <v>0</v>
      </c>
      <c r="CQ40" s="21">
        <f t="shared" si="9"/>
        <v>0</v>
      </c>
      <c r="CR40" s="21">
        <f t="shared" si="9"/>
        <v>0</v>
      </c>
      <c r="CS40" s="21">
        <f t="shared" si="9"/>
        <v>0</v>
      </c>
      <c r="CT40" s="21">
        <f t="shared" si="9"/>
        <v>0</v>
      </c>
      <c r="CU40" s="21">
        <f t="shared" si="9"/>
        <v>0</v>
      </c>
      <c r="CV40" s="21">
        <f t="shared" si="9"/>
        <v>0</v>
      </c>
      <c r="CW40" s="21">
        <f t="shared" si="9"/>
        <v>0</v>
      </c>
      <c r="CX40" s="21">
        <f t="shared" si="9"/>
        <v>0</v>
      </c>
      <c r="CY40" s="21">
        <f t="shared" si="9"/>
        <v>0</v>
      </c>
      <c r="CZ40" s="21">
        <f t="shared" si="9"/>
        <v>0</v>
      </c>
      <c r="DA40" s="21">
        <f t="shared" si="9"/>
        <v>0</v>
      </c>
      <c r="DB40" s="21">
        <f t="shared" si="9"/>
        <v>0</v>
      </c>
      <c r="DC40" s="21">
        <f t="shared" si="9"/>
        <v>0</v>
      </c>
      <c r="DD40" s="21">
        <f t="shared" si="9"/>
        <v>0</v>
      </c>
      <c r="DE40" s="21">
        <f t="shared" si="9"/>
        <v>0</v>
      </c>
      <c r="DF40" s="21">
        <f t="shared" si="9"/>
        <v>0</v>
      </c>
      <c r="DG40" s="21">
        <f t="shared" si="9"/>
        <v>0</v>
      </c>
      <c r="DH40" s="21">
        <f t="shared" si="9"/>
        <v>0</v>
      </c>
      <c r="DI40" s="21">
        <f t="shared" si="9"/>
        <v>0</v>
      </c>
      <c r="DJ40" s="21">
        <f t="shared" si="9"/>
        <v>0</v>
      </c>
      <c r="DK40" s="21">
        <f t="shared" si="9"/>
        <v>0</v>
      </c>
      <c r="DL40" s="21">
        <f t="shared" si="9"/>
        <v>0</v>
      </c>
      <c r="DM40" s="21">
        <f t="shared" si="9"/>
        <v>0</v>
      </c>
      <c r="DN40" s="21">
        <f t="shared" si="9"/>
        <v>0</v>
      </c>
      <c r="DO40" s="21">
        <f t="shared" si="9"/>
        <v>0</v>
      </c>
      <c r="DP40" s="21">
        <f t="shared" si="9"/>
        <v>0</v>
      </c>
      <c r="DQ40" s="21">
        <f t="shared" si="9"/>
        <v>0</v>
      </c>
      <c r="DR40" s="21">
        <f t="shared" si="9"/>
        <v>0</v>
      </c>
      <c r="DS40" s="21">
        <f t="shared" ref="DS40:FZ40" si="10">DS39/25%</f>
        <v>0</v>
      </c>
      <c r="DT40" s="21">
        <f t="shared" si="10"/>
        <v>0</v>
      </c>
      <c r="DU40" s="21">
        <f t="shared" si="10"/>
        <v>0</v>
      </c>
      <c r="DV40" s="21">
        <f t="shared" si="10"/>
        <v>0</v>
      </c>
      <c r="DW40" s="21">
        <f t="shared" si="10"/>
        <v>0</v>
      </c>
      <c r="DX40" s="21">
        <f t="shared" si="10"/>
        <v>0</v>
      </c>
      <c r="DY40" s="21">
        <f t="shared" si="10"/>
        <v>0</v>
      </c>
      <c r="DZ40" s="21">
        <f t="shared" si="10"/>
        <v>0</v>
      </c>
      <c r="EA40" s="21">
        <f t="shared" si="10"/>
        <v>0</v>
      </c>
      <c r="EB40" s="21">
        <f t="shared" si="10"/>
        <v>0</v>
      </c>
      <c r="EC40" s="21">
        <f t="shared" si="10"/>
        <v>0</v>
      </c>
      <c r="ED40" s="21">
        <f t="shared" si="10"/>
        <v>0</v>
      </c>
      <c r="EE40" s="21">
        <f t="shared" si="10"/>
        <v>0</v>
      </c>
      <c r="EF40" s="21">
        <f t="shared" si="10"/>
        <v>0</v>
      </c>
      <c r="EG40" s="21">
        <f t="shared" si="10"/>
        <v>0</v>
      </c>
      <c r="EH40" s="21">
        <f t="shared" si="10"/>
        <v>0</v>
      </c>
      <c r="EI40" s="21">
        <f t="shared" si="10"/>
        <v>0</v>
      </c>
      <c r="EJ40" s="21">
        <f t="shared" si="10"/>
        <v>0</v>
      </c>
      <c r="EK40" s="21">
        <f t="shared" si="10"/>
        <v>0</v>
      </c>
      <c r="EL40" s="21">
        <f t="shared" si="10"/>
        <v>0</v>
      </c>
      <c r="EM40" s="21">
        <f t="shared" si="10"/>
        <v>0</v>
      </c>
      <c r="EN40" s="21">
        <f t="shared" si="10"/>
        <v>0</v>
      </c>
      <c r="EO40" s="21">
        <f t="shared" si="10"/>
        <v>0</v>
      </c>
      <c r="EP40" s="21">
        <f t="shared" si="10"/>
        <v>0</v>
      </c>
      <c r="EQ40" s="21">
        <f t="shared" si="10"/>
        <v>0</v>
      </c>
      <c r="ER40" s="21">
        <f t="shared" si="10"/>
        <v>0</v>
      </c>
      <c r="ES40" s="21">
        <f t="shared" si="10"/>
        <v>0</v>
      </c>
      <c r="ET40" s="21">
        <f t="shared" si="10"/>
        <v>0</v>
      </c>
      <c r="EU40" s="21">
        <f t="shared" si="10"/>
        <v>0</v>
      </c>
      <c r="EV40" s="21">
        <f t="shared" si="10"/>
        <v>0</v>
      </c>
      <c r="EW40" s="21">
        <f t="shared" si="10"/>
        <v>0</v>
      </c>
      <c r="EX40" s="21">
        <f t="shared" si="10"/>
        <v>0</v>
      </c>
      <c r="EY40" s="21">
        <f t="shared" si="10"/>
        <v>0</v>
      </c>
      <c r="EZ40" s="21">
        <f t="shared" si="10"/>
        <v>0</v>
      </c>
      <c r="FA40" s="21">
        <f t="shared" si="10"/>
        <v>0</v>
      </c>
      <c r="FB40" s="21">
        <f t="shared" si="10"/>
        <v>0</v>
      </c>
      <c r="FC40" s="21">
        <f t="shared" si="10"/>
        <v>0</v>
      </c>
      <c r="FD40" s="21">
        <f t="shared" si="10"/>
        <v>0</v>
      </c>
      <c r="FE40" s="21">
        <f t="shared" si="10"/>
        <v>0</v>
      </c>
      <c r="FF40" s="21">
        <f t="shared" si="10"/>
        <v>0</v>
      </c>
      <c r="FG40" s="21">
        <f t="shared" si="10"/>
        <v>0</v>
      </c>
      <c r="FH40" s="21">
        <f t="shared" si="10"/>
        <v>0</v>
      </c>
      <c r="FI40" s="21">
        <f t="shared" si="10"/>
        <v>0</v>
      </c>
      <c r="FJ40" s="21">
        <f t="shared" si="10"/>
        <v>0</v>
      </c>
      <c r="FK40" s="21">
        <f t="shared" si="10"/>
        <v>0</v>
      </c>
      <c r="FL40" s="21">
        <f t="shared" si="10"/>
        <v>0</v>
      </c>
      <c r="FM40" s="21">
        <f t="shared" si="10"/>
        <v>0</v>
      </c>
      <c r="FN40" s="21">
        <f t="shared" si="10"/>
        <v>0</v>
      </c>
      <c r="FO40" s="21">
        <f t="shared" si="10"/>
        <v>0</v>
      </c>
      <c r="FP40" s="21">
        <f t="shared" si="10"/>
        <v>0</v>
      </c>
      <c r="FQ40" s="21">
        <f t="shared" si="10"/>
        <v>0</v>
      </c>
      <c r="FR40" s="21">
        <f t="shared" si="10"/>
        <v>0</v>
      </c>
      <c r="FS40" s="21">
        <f t="shared" si="10"/>
        <v>0</v>
      </c>
      <c r="FT40" s="21">
        <f t="shared" si="10"/>
        <v>0</v>
      </c>
      <c r="FU40" s="21">
        <f t="shared" si="10"/>
        <v>0</v>
      </c>
      <c r="FV40" s="21">
        <f t="shared" si="10"/>
        <v>0</v>
      </c>
      <c r="FW40" s="21">
        <f t="shared" si="10"/>
        <v>0</v>
      </c>
      <c r="FX40" s="21">
        <f t="shared" si="10"/>
        <v>0</v>
      </c>
      <c r="FY40" s="21">
        <f t="shared" si="10"/>
        <v>0</v>
      </c>
      <c r="FZ40" s="21">
        <f t="shared" si="10"/>
        <v>0</v>
      </c>
      <c r="GA40" s="21">
        <f t="shared" ref="GA40:GR40" si="11">GA39/25%</f>
        <v>0</v>
      </c>
      <c r="GB40" s="21">
        <f t="shared" si="11"/>
        <v>0</v>
      </c>
      <c r="GC40" s="21">
        <f t="shared" si="11"/>
        <v>0</v>
      </c>
      <c r="GD40" s="21">
        <f t="shared" si="11"/>
        <v>0</v>
      </c>
      <c r="GE40" s="21">
        <f t="shared" si="11"/>
        <v>0</v>
      </c>
      <c r="GF40" s="21">
        <f t="shared" si="11"/>
        <v>0</v>
      </c>
      <c r="GG40" s="21">
        <f t="shared" si="11"/>
        <v>0</v>
      </c>
      <c r="GH40" s="21">
        <f t="shared" si="11"/>
        <v>0</v>
      </c>
      <c r="GI40" s="21">
        <f t="shared" si="11"/>
        <v>0</v>
      </c>
      <c r="GJ40" s="21">
        <f t="shared" si="11"/>
        <v>0</v>
      </c>
      <c r="GK40" s="21">
        <f t="shared" si="11"/>
        <v>0</v>
      </c>
      <c r="GL40" s="21">
        <f t="shared" si="11"/>
        <v>0</v>
      </c>
      <c r="GM40" s="21">
        <f t="shared" si="11"/>
        <v>0</v>
      </c>
      <c r="GN40" s="21">
        <f t="shared" si="11"/>
        <v>0</v>
      </c>
      <c r="GO40" s="21">
        <f t="shared" si="11"/>
        <v>0</v>
      </c>
      <c r="GP40" s="21">
        <f t="shared" si="11"/>
        <v>0</v>
      </c>
      <c r="GQ40" s="21">
        <f t="shared" si="11"/>
        <v>0</v>
      </c>
      <c r="GR40" s="21">
        <f t="shared" si="11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983</v>
      </c>
      <c r="D43" s="34">
        <f>E43/100*25</f>
        <v>0</v>
      </c>
      <c r="E43" s="26">
        <f>(C40+F40+I40+L40+O40+R40)/6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983</v>
      </c>
      <c r="D44" s="34">
        <f>E44/100*25</f>
        <v>0</v>
      </c>
      <c r="E44" s="26">
        <f>(D40+G40+J40+M40+P40+S40)/6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983</v>
      </c>
      <c r="D45" s="34">
        <f>E45/100*25</f>
        <v>0</v>
      </c>
      <c r="E45" s="26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0</v>
      </c>
      <c r="E46" s="36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404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984</v>
      </c>
      <c r="D48" s="34">
        <f>E48/100*25</f>
        <v>0</v>
      </c>
      <c r="E48" s="26">
        <f>(U40+X40+AA40+AD40+AG40+AJ40)/6</f>
        <v>0</v>
      </c>
      <c r="F48" s="34">
        <f>G48/100*25</f>
        <v>0</v>
      </c>
      <c r="G48" s="26">
        <f>(AM40+AP40+AS40+AV40+AY40+BB40)/6</f>
        <v>0</v>
      </c>
      <c r="H48" s="34">
        <f>I48/100*25</f>
        <v>0</v>
      </c>
      <c r="I48" s="26">
        <f>(BE40+BH40+BK40+BN40+BQ40+BT40)/6</f>
        <v>0</v>
      </c>
      <c r="J48" s="60"/>
      <c r="K48" s="60"/>
      <c r="L48" s="60"/>
      <c r="M48" s="60"/>
    </row>
    <row r="49" spans="2:13">
      <c r="B49" s="15" t="s">
        <v>210</v>
      </c>
      <c r="C49" s="24" t="s">
        <v>984</v>
      </c>
      <c r="D49" s="34">
        <f>E49/100*25</f>
        <v>0</v>
      </c>
      <c r="E49" s="26">
        <f>(V40+Y40+AB40+AE40+AH40+AK40)/6</f>
        <v>0</v>
      </c>
      <c r="F49" s="34">
        <f>G49/100*25</f>
        <v>0</v>
      </c>
      <c r="G49" s="26">
        <f>(AN40+AQ40+AT40+AW40+AZ40+BC40)/6</f>
        <v>0</v>
      </c>
      <c r="H49" s="34">
        <f>I49/100*25</f>
        <v>0</v>
      </c>
      <c r="I49" s="26">
        <f>(BF40+BI40+BL40+BO40+BR40+BU40)/6</f>
        <v>0</v>
      </c>
      <c r="J49" s="60"/>
      <c r="K49" s="60"/>
      <c r="L49" s="60"/>
      <c r="M49" s="60"/>
    </row>
    <row r="50" spans="2:13">
      <c r="B50" s="15" t="s">
        <v>211</v>
      </c>
      <c r="C50" s="24" t="s">
        <v>984</v>
      </c>
      <c r="D50" s="34">
        <f>E50/100*25</f>
        <v>0</v>
      </c>
      <c r="E50" s="26">
        <f>(W40+Z40+AC40+AF40+AI40+AL40)/6</f>
        <v>0</v>
      </c>
      <c r="F50" s="34">
        <f>G50/100*25</f>
        <v>0</v>
      </c>
      <c r="G50" s="26">
        <f>(AO40+AR40+AU40+AX40+BA40+BD40)/6</f>
        <v>0</v>
      </c>
      <c r="H50" s="34">
        <f>I50/100*25</f>
        <v>0</v>
      </c>
      <c r="I50" s="26">
        <f>(BG40+BJ40+BM40+BP40+BS40+BV40)/6</f>
        <v>0</v>
      </c>
      <c r="J50" s="60"/>
      <c r="K50" s="60"/>
      <c r="L50" s="60"/>
      <c r="M50" s="60"/>
    </row>
    <row r="51" spans="2:13">
      <c r="B51" s="24"/>
      <c r="C51" s="24"/>
      <c r="D51" s="36">
        <f t="shared" ref="D51:I51" si="12">SUM(D48:D50)</f>
        <v>0</v>
      </c>
      <c r="E51" s="36">
        <f t="shared" si="12"/>
        <v>0</v>
      </c>
      <c r="F51" s="36">
        <f t="shared" si="12"/>
        <v>0</v>
      </c>
      <c r="G51" s="35">
        <f t="shared" si="12"/>
        <v>0</v>
      </c>
      <c r="H51" s="36">
        <f t="shared" si="12"/>
        <v>0</v>
      </c>
      <c r="I51" s="36">
        <f t="shared" si="12"/>
        <v>0</v>
      </c>
      <c r="J51" s="80"/>
      <c r="K51" s="80"/>
      <c r="L51" s="80"/>
      <c r="M51" s="80"/>
    </row>
    <row r="52" spans="2:13">
      <c r="B52" s="15" t="s">
        <v>208</v>
      </c>
      <c r="C52" s="24" t="s">
        <v>985</v>
      </c>
      <c r="D52" s="25">
        <f>E52/100*25</f>
        <v>0</v>
      </c>
      <c r="E52" s="26">
        <f>(BW40+BZ40+CC40+CF40+CI40+CL40)/6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985</v>
      </c>
      <c r="D53" s="25">
        <f>E53/100*25</f>
        <v>0</v>
      </c>
      <c r="E53" s="26">
        <f>(BX40+CA40+CD40+CG40+CJ40+CM40)/6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985</v>
      </c>
      <c r="D54" s="25">
        <f>E54/100*25</f>
        <v>0</v>
      </c>
      <c r="E54" s="26">
        <f>(BY40+CB40+CE40+CH40+CK40+CN40)/6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0</v>
      </c>
      <c r="E55" s="35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986</v>
      </c>
      <c r="D57" s="34">
        <f>E57/100*25</f>
        <v>0</v>
      </c>
      <c r="E57" s="26">
        <f>(CO40+CR40+CU40+CX40+DA40+DD40)/6</f>
        <v>0</v>
      </c>
      <c r="F57" s="34">
        <f>G57/100*25</f>
        <v>0</v>
      </c>
      <c r="G57" s="26">
        <f>(DG40+DJ40+DM40+DP40+DS40+DV40)/6</f>
        <v>0</v>
      </c>
      <c r="H57" s="34">
        <f>I57/100*25</f>
        <v>0</v>
      </c>
      <c r="I57" s="26">
        <f>(DY40+EB40+EE40+EH40+EK40+EN40)/6</f>
        <v>0</v>
      </c>
      <c r="J57" s="34">
        <f>K57/100*25</f>
        <v>0</v>
      </c>
      <c r="K57" s="26">
        <f>(EQ40+ET40+EW40+EZ40+FC40+FF40)/6</f>
        <v>0</v>
      </c>
      <c r="L57" s="34">
        <f>M57/100*25</f>
        <v>0</v>
      </c>
      <c r="M57" s="26">
        <f>(FI40+FL40+FO40+FR40+FU40+FX40)/6</f>
        <v>0</v>
      </c>
    </row>
    <row r="58" spans="2:13">
      <c r="B58" s="15" t="s">
        <v>210</v>
      </c>
      <c r="C58" s="24" t="s">
        <v>986</v>
      </c>
      <c r="D58" s="34">
        <f>E58/100*25</f>
        <v>0</v>
      </c>
      <c r="E58" s="26">
        <f>(CP40+CS40+CV40+CY40+DB40+DE40)/6</f>
        <v>0</v>
      </c>
      <c r="F58" s="34">
        <f>G58/100*25</f>
        <v>0</v>
      </c>
      <c r="G58" s="26">
        <f>(DH40+DK40+DN40+DQ40+DT40+DW40)/6</f>
        <v>0</v>
      </c>
      <c r="H58" s="34">
        <f>I58/100*25</f>
        <v>0</v>
      </c>
      <c r="I58" s="26">
        <f>(DZ40+EC40+EF40+EI40+EL40+EO40)/6</f>
        <v>0</v>
      </c>
      <c r="J58" s="34">
        <f>K58/100*25</f>
        <v>0</v>
      </c>
      <c r="K58" s="26">
        <f>(ER40+EU40+EX40+FA40+FD40+FG40)/6</f>
        <v>0</v>
      </c>
      <c r="L58" s="34">
        <f>M58/100*25</f>
        <v>0</v>
      </c>
      <c r="M58" s="26">
        <f>(FJ40+FM40+FP40+FS40+FV40+FY40)/6</f>
        <v>0</v>
      </c>
    </row>
    <row r="59" spans="2:13">
      <c r="B59" s="15" t="s">
        <v>211</v>
      </c>
      <c r="C59" s="24" t="s">
        <v>986</v>
      </c>
      <c r="D59" s="34">
        <f>E59/100*25</f>
        <v>0</v>
      </c>
      <c r="E59" s="26">
        <f>(CQ40+CT40+CW40+CZ40+DC40+DF40)/6</f>
        <v>0</v>
      </c>
      <c r="F59" s="34">
        <f>G59/100*25</f>
        <v>0</v>
      </c>
      <c r="G59" s="26">
        <f>(DI40+DL40+DO40+DR40+DU40+DX40)/6</f>
        <v>0</v>
      </c>
      <c r="H59" s="34">
        <f>I59/100*25</f>
        <v>0</v>
      </c>
      <c r="I59" s="26">
        <f>(EA40+ED40+EG40+EJ40+EM40+EP40)/6</f>
        <v>0</v>
      </c>
      <c r="J59" s="34">
        <f>K59/100*25</f>
        <v>0</v>
      </c>
      <c r="K59" s="26">
        <f>(ES40+EV40+EY40+FB40+FE40+FH40)/6</f>
        <v>0</v>
      </c>
      <c r="L59" s="34">
        <f>M59/100*25</f>
        <v>0</v>
      </c>
      <c r="M59" s="26">
        <f>(FK40+FN40+FQ40+FT40+FW40+FZ40)/6</f>
        <v>0</v>
      </c>
    </row>
    <row r="60" spans="2:13">
      <c r="B60" s="24"/>
      <c r="C60" s="24"/>
      <c r="D60" s="36">
        <f t="shared" ref="D60:M60" si="13">SUM(D57:D59)</f>
        <v>0</v>
      </c>
      <c r="E60" s="36">
        <f t="shared" si="13"/>
        <v>0</v>
      </c>
      <c r="F60" s="36">
        <f t="shared" si="13"/>
        <v>0</v>
      </c>
      <c r="G60" s="35">
        <f t="shared" si="13"/>
        <v>0</v>
      </c>
      <c r="H60" s="36">
        <f t="shared" si="13"/>
        <v>0</v>
      </c>
      <c r="I60" s="36">
        <f t="shared" si="13"/>
        <v>0</v>
      </c>
      <c r="J60" s="36">
        <f t="shared" si="13"/>
        <v>0</v>
      </c>
      <c r="K60" s="36">
        <f t="shared" si="13"/>
        <v>0</v>
      </c>
      <c r="L60" s="36">
        <f t="shared" si="13"/>
        <v>0</v>
      </c>
      <c r="M60" s="36">
        <f t="shared" si="13"/>
        <v>0</v>
      </c>
    </row>
    <row r="61" spans="2:13">
      <c r="B61" s="15" t="s">
        <v>208</v>
      </c>
      <c r="C61" s="24" t="s">
        <v>987</v>
      </c>
      <c r="D61" s="34">
        <f>E61/100*25</f>
        <v>0</v>
      </c>
      <c r="E61" s="26">
        <f>(GA40+GD40+GG40+GJ40+GM40+GP40)/6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987</v>
      </c>
      <c r="D62" s="34">
        <f>E62/100*25</f>
        <v>0</v>
      </c>
      <c r="E62" s="26">
        <f>(GB40+GE40+GH40+GK40+GN40+GQ40)/6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987</v>
      </c>
      <c r="D63" s="34">
        <f>E63/100*25</f>
        <v>0</v>
      </c>
      <c r="E63" s="26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tabSelected="1" zoomScale="80" zoomScaleNormal="80" workbookViewId="0">
      <pane xSplit="2" ySplit="13" topLeftCell="C14" activePane="bottomRight" state="frozen"/>
      <selection/>
      <selection pane="topRight"/>
      <selection pane="bottomLeft"/>
      <selection pane="bottomRight" activeCell="H2" sqref="H2"/>
    </sheetView>
  </sheetViews>
  <sheetFormatPr defaultColWidth="9" defaultRowHeight="15"/>
  <cols>
    <col min="2" max="2" width="32.6666666666667" customWidth="1"/>
    <col min="4" max="4" width="10.552380952381" customWidth="1"/>
    <col min="5" max="5" width="9.55238095238095" customWidth="1"/>
  </cols>
  <sheetData>
    <row r="1" ht="15.75" spans="1:31">
      <c r="A1" s="1" t="s">
        <v>216</v>
      </c>
      <c r="B1" s="62" t="s">
        <v>988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989</v>
      </c>
      <c r="B2" s="4"/>
      <c r="C2" s="4"/>
      <c r="D2" s="4"/>
      <c r="E2" s="4"/>
      <c r="F2" s="4" t="s">
        <v>990</v>
      </c>
      <c r="G2" s="4"/>
      <c r="H2" s="4" t="s">
        <v>991</v>
      </c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992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993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2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2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994</v>
      </c>
      <c r="D11" s="10" t="s">
        <v>21</v>
      </c>
      <c r="E11" s="10" t="s">
        <v>22</v>
      </c>
      <c r="F11" s="10" t="s">
        <v>995</v>
      </c>
      <c r="G11" s="10" t="s">
        <v>24</v>
      </c>
      <c r="H11" s="10" t="s">
        <v>25</v>
      </c>
      <c r="I11" s="10" t="s">
        <v>996</v>
      </c>
      <c r="J11" s="10" t="s">
        <v>27</v>
      </c>
      <c r="K11" s="10" t="s">
        <v>28</v>
      </c>
      <c r="L11" s="10" t="s">
        <v>997</v>
      </c>
      <c r="M11" s="10" t="s">
        <v>27</v>
      </c>
      <c r="N11" s="10" t="s">
        <v>28</v>
      </c>
      <c r="O11" s="10" t="s">
        <v>998</v>
      </c>
      <c r="P11" s="10" t="s">
        <v>412</v>
      </c>
      <c r="Q11" s="10" t="s">
        <v>413</v>
      </c>
      <c r="R11" s="10" t="s">
        <v>999</v>
      </c>
      <c r="S11" s="10" t="s">
        <v>22</v>
      </c>
      <c r="T11" s="10" t="s">
        <v>30</v>
      </c>
      <c r="U11" s="10" t="s">
        <v>1000</v>
      </c>
      <c r="V11" s="10" t="s">
        <v>22</v>
      </c>
      <c r="W11" s="10" t="s">
        <v>30</v>
      </c>
      <c r="X11" s="10" t="s">
        <v>1001</v>
      </c>
      <c r="Y11" s="10"/>
      <c r="Z11" s="10"/>
      <c r="AA11" s="10" t="s">
        <v>1002</v>
      </c>
      <c r="AB11" s="10"/>
      <c r="AC11" s="10"/>
      <c r="AD11" s="10" t="s">
        <v>1003</v>
      </c>
      <c r="AE11" s="10"/>
      <c r="AF11" s="10"/>
      <c r="AG11" s="10" t="s">
        <v>1004</v>
      </c>
      <c r="AH11" s="10"/>
      <c r="AI11" s="10"/>
      <c r="AJ11" s="10" t="s">
        <v>1005</v>
      </c>
      <c r="AK11" s="10"/>
      <c r="AL11" s="10"/>
      <c r="AM11" s="10" t="s">
        <v>1006</v>
      </c>
      <c r="AN11" s="10"/>
      <c r="AO11" s="10"/>
      <c r="AP11" s="46" t="s">
        <v>1007</v>
      </c>
      <c r="AQ11" s="46"/>
      <c r="AR11" s="46"/>
      <c r="AS11" s="10" t="s">
        <v>1008</v>
      </c>
      <c r="AT11" s="10"/>
      <c r="AU11" s="10"/>
      <c r="AV11" s="10" t="s">
        <v>1009</v>
      </c>
      <c r="AW11" s="10"/>
      <c r="AX11" s="10"/>
      <c r="AY11" s="10" t="s">
        <v>1010</v>
      </c>
      <c r="AZ11" s="10"/>
      <c r="BA11" s="10"/>
      <c r="BB11" s="10" t="s">
        <v>1011</v>
      </c>
      <c r="BC11" s="10"/>
      <c r="BD11" s="10"/>
      <c r="BE11" s="10" t="s">
        <v>1012</v>
      </c>
      <c r="BF11" s="10"/>
      <c r="BG11" s="10"/>
      <c r="BH11" s="46" t="s">
        <v>1013</v>
      </c>
      <c r="BI11" s="46"/>
      <c r="BJ11" s="46"/>
      <c r="BK11" s="46" t="s">
        <v>1014</v>
      </c>
      <c r="BL11" s="46"/>
      <c r="BM11" s="46"/>
      <c r="BN11" s="10" t="s">
        <v>1015</v>
      </c>
      <c r="BO11" s="10"/>
      <c r="BP11" s="10"/>
      <c r="BQ11" s="10" t="s">
        <v>1016</v>
      </c>
      <c r="BR11" s="10"/>
      <c r="BS11" s="10"/>
      <c r="BT11" s="46" t="s">
        <v>1017</v>
      </c>
      <c r="BU11" s="46"/>
      <c r="BV11" s="46"/>
      <c r="BW11" s="10" t="s">
        <v>1018</v>
      </c>
      <c r="BX11" s="10"/>
      <c r="BY11" s="10"/>
      <c r="BZ11" s="10" t="s">
        <v>1019</v>
      </c>
      <c r="CA11" s="10"/>
      <c r="CB11" s="10"/>
      <c r="CC11" s="10" t="s">
        <v>1020</v>
      </c>
      <c r="CD11" s="10"/>
      <c r="CE11" s="10"/>
      <c r="CF11" s="10" t="s">
        <v>1021</v>
      </c>
      <c r="CG11" s="10"/>
      <c r="CH11" s="10"/>
      <c r="CI11" s="10" t="s">
        <v>1022</v>
      </c>
      <c r="CJ11" s="10"/>
      <c r="CK11" s="10"/>
      <c r="CL11" s="10" t="s">
        <v>1023</v>
      </c>
      <c r="CM11" s="10"/>
      <c r="CN11" s="10"/>
      <c r="CO11" s="10" t="s">
        <v>1024</v>
      </c>
      <c r="CP11" s="10"/>
      <c r="CQ11" s="10"/>
      <c r="CR11" s="10" t="s">
        <v>1025</v>
      </c>
      <c r="CS11" s="10"/>
      <c r="CT11" s="10"/>
      <c r="CU11" s="10" t="s">
        <v>1026</v>
      </c>
      <c r="CV11" s="10"/>
      <c r="CW11" s="10"/>
      <c r="CX11" s="10" t="s">
        <v>1027</v>
      </c>
      <c r="CY11" s="10"/>
      <c r="CZ11" s="10"/>
      <c r="DA11" s="10" t="s">
        <v>1028</v>
      </c>
      <c r="DB11" s="10"/>
      <c r="DC11" s="10"/>
      <c r="DD11" s="46" t="s">
        <v>1029</v>
      </c>
      <c r="DE11" s="46"/>
      <c r="DF11" s="46"/>
      <c r="DG11" s="46" t="s">
        <v>1030</v>
      </c>
      <c r="DH11" s="46"/>
      <c r="DI11" s="46"/>
      <c r="DJ11" s="46" t="s">
        <v>1031</v>
      </c>
      <c r="DK11" s="46"/>
      <c r="DL11" s="46"/>
      <c r="DM11" s="46" t="s">
        <v>1032</v>
      </c>
      <c r="DN11" s="46"/>
      <c r="DO11" s="46"/>
      <c r="DP11" s="46" t="s">
        <v>1033</v>
      </c>
      <c r="DQ11" s="46"/>
      <c r="DR11" s="46"/>
      <c r="DS11" s="46" t="s">
        <v>1034</v>
      </c>
      <c r="DT11" s="46"/>
      <c r="DU11" s="46"/>
      <c r="DV11" s="46" t="s">
        <v>1035</v>
      </c>
      <c r="DW11" s="46"/>
      <c r="DX11" s="46"/>
      <c r="DY11" s="46" t="s">
        <v>1036</v>
      </c>
      <c r="DZ11" s="46"/>
      <c r="EA11" s="46"/>
      <c r="EB11" s="46" t="s">
        <v>1037</v>
      </c>
      <c r="EC11" s="46"/>
      <c r="ED11" s="46"/>
      <c r="EE11" s="46" t="s">
        <v>1038</v>
      </c>
      <c r="EF11" s="46"/>
      <c r="EG11" s="46"/>
      <c r="EH11" s="46" t="s">
        <v>1039</v>
      </c>
      <c r="EI11" s="46"/>
      <c r="EJ11" s="46"/>
      <c r="EK11" s="46" t="s">
        <v>1040</v>
      </c>
      <c r="EL11" s="46"/>
      <c r="EM11" s="46"/>
      <c r="EN11" s="46" t="s">
        <v>1041</v>
      </c>
      <c r="EO11" s="46"/>
      <c r="EP11" s="46"/>
      <c r="EQ11" s="46" t="s">
        <v>1042</v>
      </c>
      <c r="ER11" s="46"/>
      <c r="ES11" s="46"/>
      <c r="ET11" s="46" t="s">
        <v>1043</v>
      </c>
      <c r="EU11" s="46"/>
      <c r="EV11" s="46"/>
      <c r="EW11" s="46" t="s">
        <v>1044</v>
      </c>
      <c r="EX11" s="46"/>
      <c r="EY11" s="46"/>
      <c r="EZ11" s="46" t="s">
        <v>1045</v>
      </c>
      <c r="FA11" s="46"/>
      <c r="FB11" s="46"/>
      <c r="FC11" s="46" t="s">
        <v>1046</v>
      </c>
      <c r="FD11" s="46"/>
      <c r="FE11" s="46"/>
      <c r="FF11" s="46" t="s">
        <v>1047</v>
      </c>
      <c r="FG11" s="46"/>
      <c r="FH11" s="46"/>
      <c r="FI11" s="46" t="s">
        <v>1048</v>
      </c>
      <c r="FJ11" s="46"/>
      <c r="FK11" s="46"/>
      <c r="FL11" s="46" t="s">
        <v>1049</v>
      </c>
      <c r="FM11" s="46"/>
      <c r="FN11" s="46"/>
      <c r="FO11" s="46" t="s">
        <v>1050</v>
      </c>
      <c r="FP11" s="46"/>
      <c r="FQ11" s="46"/>
      <c r="FR11" s="46" t="s">
        <v>1051</v>
      </c>
      <c r="FS11" s="46"/>
      <c r="FT11" s="46"/>
      <c r="FU11" s="46" t="s">
        <v>1052</v>
      </c>
      <c r="FV11" s="46"/>
      <c r="FW11" s="46"/>
      <c r="FX11" s="46" t="s">
        <v>1053</v>
      </c>
      <c r="FY11" s="46"/>
      <c r="FZ11" s="46"/>
      <c r="GA11" s="46" t="s">
        <v>1054</v>
      </c>
      <c r="GB11" s="46"/>
      <c r="GC11" s="46"/>
      <c r="GD11" s="46" t="s">
        <v>1055</v>
      </c>
      <c r="GE11" s="46"/>
      <c r="GF11" s="46"/>
      <c r="GG11" s="46" t="s">
        <v>1056</v>
      </c>
      <c r="GH11" s="46"/>
      <c r="GI11" s="46"/>
      <c r="GJ11" s="46" t="s">
        <v>1057</v>
      </c>
      <c r="GK11" s="46"/>
      <c r="GL11" s="46"/>
      <c r="GM11" s="46" t="s">
        <v>1058</v>
      </c>
      <c r="GN11" s="46"/>
      <c r="GO11" s="46"/>
      <c r="GP11" s="46" t="s">
        <v>1059</v>
      </c>
      <c r="GQ11" s="46"/>
      <c r="GR11" s="46"/>
      <c r="GS11" s="46" t="s">
        <v>1060</v>
      </c>
      <c r="GT11" s="46"/>
      <c r="GU11" s="46"/>
      <c r="GV11" s="46" t="s">
        <v>1061</v>
      </c>
      <c r="GW11" s="46"/>
      <c r="GX11" s="46"/>
      <c r="GY11" s="46" t="s">
        <v>1062</v>
      </c>
      <c r="GZ11" s="46"/>
      <c r="HA11" s="46"/>
      <c r="HB11" s="46" t="s">
        <v>1063</v>
      </c>
      <c r="HC11" s="46"/>
      <c r="HD11" s="46"/>
      <c r="HE11" s="46" t="s">
        <v>1064</v>
      </c>
      <c r="HF11" s="46"/>
      <c r="HG11" s="46"/>
      <c r="HH11" s="46" t="s">
        <v>1065</v>
      </c>
      <c r="HI11" s="46"/>
      <c r="HJ11" s="46"/>
      <c r="HK11" s="46" t="s">
        <v>1066</v>
      </c>
      <c r="HL11" s="46"/>
      <c r="HM11" s="46"/>
      <c r="HN11" s="46" t="s">
        <v>1067</v>
      </c>
      <c r="HO11" s="46"/>
      <c r="HP11" s="46"/>
      <c r="HQ11" s="46" t="s">
        <v>1068</v>
      </c>
      <c r="HR11" s="46"/>
      <c r="HS11" s="46"/>
      <c r="HT11" s="46" t="s">
        <v>1069</v>
      </c>
      <c r="HU11" s="46"/>
      <c r="HV11" s="46"/>
      <c r="HW11" s="46" t="s">
        <v>1070</v>
      </c>
      <c r="HX11" s="46"/>
      <c r="HY11" s="46"/>
      <c r="HZ11" s="46" t="s">
        <v>1071</v>
      </c>
      <c r="IA11" s="46"/>
      <c r="IB11" s="46"/>
      <c r="IC11" s="46" t="s">
        <v>1072</v>
      </c>
      <c r="ID11" s="46"/>
      <c r="IE11" s="46"/>
      <c r="IF11" s="46" t="s">
        <v>1073</v>
      </c>
      <c r="IG11" s="46"/>
      <c r="IH11" s="46"/>
      <c r="II11" s="46" t="s">
        <v>1074</v>
      </c>
      <c r="IJ11" s="46"/>
      <c r="IK11" s="46"/>
      <c r="IL11" s="46" t="s">
        <v>1075</v>
      </c>
      <c r="IM11" s="46"/>
      <c r="IN11" s="46"/>
      <c r="IO11" s="46" t="s">
        <v>1076</v>
      </c>
      <c r="IP11" s="46"/>
      <c r="IQ11" s="46"/>
      <c r="IR11" s="46" t="s">
        <v>1077</v>
      </c>
      <c r="IS11" s="46"/>
      <c r="IT11" s="46"/>
    </row>
    <row r="12" ht="93" customHeight="1" spans="1:254">
      <c r="A12" s="64"/>
      <c r="B12" s="64"/>
      <c r="C12" s="11" t="s">
        <v>1078</v>
      </c>
      <c r="D12" s="11"/>
      <c r="E12" s="11"/>
      <c r="F12" s="11" t="s">
        <v>1079</v>
      </c>
      <c r="G12" s="11"/>
      <c r="H12" s="11"/>
      <c r="I12" s="11" t="s">
        <v>1080</v>
      </c>
      <c r="J12" s="11"/>
      <c r="K12" s="11"/>
      <c r="L12" s="11" t="s">
        <v>1081</v>
      </c>
      <c r="M12" s="11"/>
      <c r="N12" s="11"/>
      <c r="O12" s="11" t="s">
        <v>1082</v>
      </c>
      <c r="P12" s="11"/>
      <c r="Q12" s="11"/>
      <c r="R12" s="11" t="s">
        <v>1083</v>
      </c>
      <c r="S12" s="11"/>
      <c r="T12" s="11"/>
      <c r="U12" s="11" t="s">
        <v>1084</v>
      </c>
      <c r="V12" s="11"/>
      <c r="W12" s="11"/>
      <c r="X12" s="11" t="s">
        <v>1085</v>
      </c>
      <c r="Y12" s="11"/>
      <c r="Z12" s="11"/>
      <c r="AA12" s="11" t="s">
        <v>1086</v>
      </c>
      <c r="AB12" s="11"/>
      <c r="AC12" s="11"/>
      <c r="AD12" s="11" t="s">
        <v>1087</v>
      </c>
      <c r="AE12" s="11"/>
      <c r="AF12" s="11"/>
      <c r="AG12" s="11" t="s">
        <v>1088</v>
      </c>
      <c r="AH12" s="11"/>
      <c r="AI12" s="11"/>
      <c r="AJ12" s="11" t="s">
        <v>1089</v>
      </c>
      <c r="AK12" s="11"/>
      <c r="AL12" s="11"/>
      <c r="AM12" s="11" t="s">
        <v>1090</v>
      </c>
      <c r="AN12" s="11"/>
      <c r="AO12" s="11"/>
      <c r="AP12" s="11" t="s">
        <v>1091</v>
      </c>
      <c r="AQ12" s="11"/>
      <c r="AR12" s="11"/>
      <c r="AS12" s="11" t="s">
        <v>1092</v>
      </c>
      <c r="AT12" s="11"/>
      <c r="AU12" s="11"/>
      <c r="AV12" s="11" t="s">
        <v>1093</v>
      </c>
      <c r="AW12" s="11"/>
      <c r="AX12" s="11"/>
      <c r="AY12" s="11" t="s">
        <v>1094</v>
      </c>
      <c r="AZ12" s="11"/>
      <c r="BA12" s="11"/>
      <c r="BB12" s="11" t="s">
        <v>1095</v>
      </c>
      <c r="BC12" s="11"/>
      <c r="BD12" s="11"/>
      <c r="BE12" s="11" t="s">
        <v>1096</v>
      </c>
      <c r="BF12" s="11"/>
      <c r="BG12" s="11"/>
      <c r="BH12" s="11" t="s">
        <v>1097</v>
      </c>
      <c r="BI12" s="11"/>
      <c r="BJ12" s="11"/>
      <c r="BK12" s="11" t="s">
        <v>1098</v>
      </c>
      <c r="BL12" s="11"/>
      <c r="BM12" s="11"/>
      <c r="BN12" s="11" t="s">
        <v>1099</v>
      </c>
      <c r="BO12" s="11"/>
      <c r="BP12" s="11"/>
      <c r="BQ12" s="11" t="s">
        <v>1100</v>
      </c>
      <c r="BR12" s="11"/>
      <c r="BS12" s="11"/>
      <c r="BT12" s="11" t="s">
        <v>1101</v>
      </c>
      <c r="BU12" s="11"/>
      <c r="BV12" s="11"/>
      <c r="BW12" s="11" t="s">
        <v>1102</v>
      </c>
      <c r="BX12" s="11"/>
      <c r="BY12" s="11"/>
      <c r="BZ12" s="11" t="s">
        <v>1103</v>
      </c>
      <c r="CA12" s="11"/>
      <c r="CB12" s="11"/>
      <c r="CC12" s="11" t="s">
        <v>1104</v>
      </c>
      <c r="CD12" s="11"/>
      <c r="CE12" s="11"/>
      <c r="CF12" s="11" t="s">
        <v>1105</v>
      </c>
      <c r="CG12" s="11"/>
      <c r="CH12" s="11"/>
      <c r="CI12" s="11" t="s">
        <v>1106</v>
      </c>
      <c r="CJ12" s="11"/>
      <c r="CK12" s="11"/>
      <c r="CL12" s="11" t="s">
        <v>1107</v>
      </c>
      <c r="CM12" s="11"/>
      <c r="CN12" s="11"/>
      <c r="CO12" s="11" t="s">
        <v>1108</v>
      </c>
      <c r="CP12" s="11"/>
      <c r="CQ12" s="11"/>
      <c r="CR12" s="11" t="s">
        <v>1109</v>
      </c>
      <c r="CS12" s="11"/>
      <c r="CT12" s="11"/>
      <c r="CU12" s="11" t="s">
        <v>1110</v>
      </c>
      <c r="CV12" s="11"/>
      <c r="CW12" s="11"/>
      <c r="CX12" s="11" t="s">
        <v>1111</v>
      </c>
      <c r="CY12" s="11"/>
      <c r="CZ12" s="11"/>
      <c r="DA12" s="11" t="s">
        <v>1112</v>
      </c>
      <c r="DB12" s="11"/>
      <c r="DC12" s="11"/>
      <c r="DD12" s="11" t="s">
        <v>1113</v>
      </c>
      <c r="DE12" s="11"/>
      <c r="DF12" s="11"/>
      <c r="DG12" s="11" t="s">
        <v>1114</v>
      </c>
      <c r="DH12" s="11"/>
      <c r="DI12" s="11"/>
      <c r="DJ12" s="49" t="s">
        <v>1115</v>
      </c>
      <c r="DK12" s="49"/>
      <c r="DL12" s="49"/>
      <c r="DM12" s="49" t="s">
        <v>1116</v>
      </c>
      <c r="DN12" s="49"/>
      <c r="DO12" s="49"/>
      <c r="DP12" s="49" t="s">
        <v>1117</v>
      </c>
      <c r="DQ12" s="49"/>
      <c r="DR12" s="49"/>
      <c r="DS12" s="49" t="s">
        <v>1118</v>
      </c>
      <c r="DT12" s="49"/>
      <c r="DU12" s="49"/>
      <c r="DV12" s="49" t="s">
        <v>1119</v>
      </c>
      <c r="DW12" s="49"/>
      <c r="DX12" s="49"/>
      <c r="DY12" s="11" t="s">
        <v>1120</v>
      </c>
      <c r="DZ12" s="11"/>
      <c r="EA12" s="11"/>
      <c r="EB12" s="11" t="s">
        <v>1121</v>
      </c>
      <c r="EC12" s="11"/>
      <c r="ED12" s="11"/>
      <c r="EE12" s="11" t="s">
        <v>1122</v>
      </c>
      <c r="EF12" s="11"/>
      <c r="EG12" s="11"/>
      <c r="EH12" s="11" t="s">
        <v>1123</v>
      </c>
      <c r="EI12" s="11"/>
      <c r="EJ12" s="11"/>
      <c r="EK12" s="11" t="s">
        <v>1124</v>
      </c>
      <c r="EL12" s="11"/>
      <c r="EM12" s="11"/>
      <c r="EN12" s="11" t="s">
        <v>1125</v>
      </c>
      <c r="EO12" s="11"/>
      <c r="EP12" s="11"/>
      <c r="EQ12" s="11" t="s">
        <v>1126</v>
      </c>
      <c r="ER12" s="11"/>
      <c r="ES12" s="11"/>
      <c r="ET12" s="11" t="s">
        <v>1127</v>
      </c>
      <c r="EU12" s="11"/>
      <c r="EV12" s="11"/>
      <c r="EW12" s="11" t="s">
        <v>1128</v>
      </c>
      <c r="EX12" s="11"/>
      <c r="EY12" s="11"/>
      <c r="EZ12" s="11" t="s">
        <v>1129</v>
      </c>
      <c r="FA12" s="11"/>
      <c r="FB12" s="11"/>
      <c r="FC12" s="11" t="s">
        <v>1130</v>
      </c>
      <c r="FD12" s="11"/>
      <c r="FE12" s="11"/>
      <c r="FF12" s="11" t="s">
        <v>1131</v>
      </c>
      <c r="FG12" s="11"/>
      <c r="FH12" s="11"/>
      <c r="FI12" s="11" t="s">
        <v>1132</v>
      </c>
      <c r="FJ12" s="11"/>
      <c r="FK12" s="11"/>
      <c r="FL12" s="11" t="s">
        <v>1133</v>
      </c>
      <c r="FM12" s="11"/>
      <c r="FN12" s="11"/>
      <c r="FO12" s="11" t="s">
        <v>1134</v>
      </c>
      <c r="FP12" s="11"/>
      <c r="FQ12" s="11"/>
      <c r="FR12" s="11" t="s">
        <v>1135</v>
      </c>
      <c r="FS12" s="11"/>
      <c r="FT12" s="11"/>
      <c r="FU12" s="11" t="s">
        <v>1136</v>
      </c>
      <c r="FV12" s="11"/>
      <c r="FW12" s="11"/>
      <c r="FX12" s="11" t="s">
        <v>1137</v>
      </c>
      <c r="FY12" s="11"/>
      <c r="FZ12" s="11"/>
      <c r="GA12" s="49" t="s">
        <v>1138</v>
      </c>
      <c r="GB12" s="49"/>
      <c r="GC12" s="49"/>
      <c r="GD12" s="11" t="s">
        <v>1139</v>
      </c>
      <c r="GE12" s="11"/>
      <c r="GF12" s="11"/>
      <c r="GG12" s="49" t="s">
        <v>1140</v>
      </c>
      <c r="GH12" s="49"/>
      <c r="GI12" s="49"/>
      <c r="GJ12" s="49" t="s">
        <v>1141</v>
      </c>
      <c r="GK12" s="49"/>
      <c r="GL12" s="49"/>
      <c r="GM12" s="49" t="s">
        <v>1142</v>
      </c>
      <c r="GN12" s="49"/>
      <c r="GO12" s="49"/>
      <c r="GP12" s="49" t="s">
        <v>1143</v>
      </c>
      <c r="GQ12" s="49"/>
      <c r="GR12" s="49"/>
      <c r="GS12" s="49" t="s">
        <v>1144</v>
      </c>
      <c r="GT12" s="49"/>
      <c r="GU12" s="49"/>
      <c r="GV12" s="49" t="s">
        <v>1145</v>
      </c>
      <c r="GW12" s="49"/>
      <c r="GX12" s="49"/>
      <c r="GY12" s="49" t="s">
        <v>1146</v>
      </c>
      <c r="GZ12" s="49"/>
      <c r="HA12" s="49"/>
      <c r="HB12" s="11" t="s">
        <v>1147</v>
      </c>
      <c r="HC12" s="11"/>
      <c r="HD12" s="11"/>
      <c r="HE12" s="11" t="s">
        <v>1148</v>
      </c>
      <c r="HF12" s="11"/>
      <c r="HG12" s="11"/>
      <c r="HH12" s="11" t="s">
        <v>1149</v>
      </c>
      <c r="HI12" s="11"/>
      <c r="HJ12" s="11"/>
      <c r="HK12" s="11" t="s">
        <v>1150</v>
      </c>
      <c r="HL12" s="11"/>
      <c r="HM12" s="11"/>
      <c r="HN12" s="11" t="s">
        <v>1151</v>
      </c>
      <c r="HO12" s="11"/>
      <c r="HP12" s="11"/>
      <c r="HQ12" s="11" t="s">
        <v>1152</v>
      </c>
      <c r="HR12" s="11"/>
      <c r="HS12" s="11"/>
      <c r="HT12" s="11" t="s">
        <v>1153</v>
      </c>
      <c r="HU12" s="11"/>
      <c r="HV12" s="11"/>
      <c r="HW12" s="11" t="s">
        <v>1154</v>
      </c>
      <c r="HX12" s="11"/>
      <c r="HY12" s="11"/>
      <c r="HZ12" s="11" t="s">
        <v>1155</v>
      </c>
      <c r="IA12" s="11"/>
      <c r="IB12" s="11"/>
      <c r="IC12" s="11" t="s">
        <v>1156</v>
      </c>
      <c r="ID12" s="11"/>
      <c r="IE12" s="11"/>
      <c r="IF12" s="11" t="s">
        <v>1157</v>
      </c>
      <c r="IG12" s="11"/>
      <c r="IH12" s="11"/>
      <c r="II12" s="11" t="s">
        <v>1158</v>
      </c>
      <c r="IJ12" s="11"/>
      <c r="IK12" s="11"/>
      <c r="IL12" s="11" t="s">
        <v>1159</v>
      </c>
      <c r="IM12" s="11"/>
      <c r="IN12" s="11"/>
      <c r="IO12" s="11" t="s">
        <v>1160</v>
      </c>
      <c r="IP12" s="11"/>
      <c r="IQ12" s="11"/>
      <c r="IR12" s="11" t="s">
        <v>1161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1162</v>
      </c>
      <c r="E13" s="13" t="s">
        <v>1163</v>
      </c>
      <c r="F13" s="13" t="s">
        <v>1164</v>
      </c>
      <c r="G13" s="13" t="s">
        <v>1165</v>
      </c>
      <c r="H13" s="13" t="s">
        <v>809</v>
      </c>
      <c r="I13" s="13" t="s">
        <v>1166</v>
      </c>
      <c r="J13" s="13" t="s">
        <v>1167</v>
      </c>
      <c r="K13" s="13" t="s">
        <v>1168</v>
      </c>
      <c r="L13" s="13" t="s">
        <v>366</v>
      </c>
      <c r="M13" s="13" t="s">
        <v>1169</v>
      </c>
      <c r="N13" s="13" t="s">
        <v>1170</v>
      </c>
      <c r="O13" s="13" t="s">
        <v>1171</v>
      </c>
      <c r="P13" s="13" t="s">
        <v>1172</v>
      </c>
      <c r="Q13" s="13" t="s">
        <v>1173</v>
      </c>
      <c r="R13" s="13" t="s">
        <v>1174</v>
      </c>
      <c r="S13" s="13" t="s">
        <v>1175</v>
      </c>
      <c r="T13" s="13" t="s">
        <v>1176</v>
      </c>
      <c r="U13" s="13" t="s">
        <v>1177</v>
      </c>
      <c r="V13" s="13" t="s">
        <v>1178</v>
      </c>
      <c r="W13" s="13" t="s">
        <v>1179</v>
      </c>
      <c r="X13" s="13" t="s">
        <v>1180</v>
      </c>
      <c r="Y13" s="13" t="s">
        <v>1181</v>
      </c>
      <c r="Z13" s="13" t="s">
        <v>1182</v>
      </c>
      <c r="AA13" s="13" t="s">
        <v>821</v>
      </c>
      <c r="AB13" s="13" t="s">
        <v>595</v>
      </c>
      <c r="AC13" s="13" t="s">
        <v>822</v>
      </c>
      <c r="AD13" s="13" t="s">
        <v>1183</v>
      </c>
      <c r="AE13" s="13" t="s">
        <v>1184</v>
      </c>
      <c r="AF13" s="13" t="s">
        <v>1185</v>
      </c>
      <c r="AG13" s="13" t="s">
        <v>1186</v>
      </c>
      <c r="AH13" s="13" t="s">
        <v>1187</v>
      </c>
      <c r="AI13" s="13" t="s">
        <v>1188</v>
      </c>
      <c r="AJ13" s="13" t="s">
        <v>1189</v>
      </c>
      <c r="AK13" s="13" t="s">
        <v>830</v>
      </c>
      <c r="AL13" s="13" t="s">
        <v>1190</v>
      </c>
      <c r="AM13" s="13" t="s">
        <v>1191</v>
      </c>
      <c r="AN13" s="13" t="s">
        <v>1192</v>
      </c>
      <c r="AO13" s="13" t="s">
        <v>1193</v>
      </c>
      <c r="AP13" s="13" t="s">
        <v>1194</v>
      </c>
      <c r="AQ13" s="13" t="s">
        <v>1195</v>
      </c>
      <c r="AR13" s="13" t="s">
        <v>1196</v>
      </c>
      <c r="AS13" s="13" t="s">
        <v>167</v>
      </c>
      <c r="AT13" s="13" t="s">
        <v>568</v>
      </c>
      <c r="AU13" s="13" t="s">
        <v>1197</v>
      </c>
      <c r="AV13" s="13" t="s">
        <v>1198</v>
      </c>
      <c r="AW13" s="13" t="s">
        <v>1199</v>
      </c>
      <c r="AX13" s="13" t="s">
        <v>1200</v>
      </c>
      <c r="AY13" s="13" t="s">
        <v>319</v>
      </c>
      <c r="AZ13" s="13" t="s">
        <v>1201</v>
      </c>
      <c r="BA13" s="13" t="s">
        <v>1202</v>
      </c>
      <c r="BB13" s="13" t="s">
        <v>1203</v>
      </c>
      <c r="BC13" s="13" t="s">
        <v>1204</v>
      </c>
      <c r="BD13" s="13" t="s">
        <v>1205</v>
      </c>
      <c r="BE13" s="13" t="s">
        <v>1206</v>
      </c>
      <c r="BF13" s="13" t="s">
        <v>1207</v>
      </c>
      <c r="BG13" s="13" t="s">
        <v>1208</v>
      </c>
      <c r="BH13" s="13" t="s">
        <v>1209</v>
      </c>
      <c r="BI13" s="13" t="s">
        <v>1210</v>
      </c>
      <c r="BJ13" s="13" t="s">
        <v>1211</v>
      </c>
      <c r="BK13" s="13" t="s">
        <v>1212</v>
      </c>
      <c r="BL13" s="13" t="s">
        <v>1213</v>
      </c>
      <c r="BM13" s="13" t="s">
        <v>1214</v>
      </c>
      <c r="BN13" s="13" t="s">
        <v>1215</v>
      </c>
      <c r="BO13" s="13" t="s">
        <v>1216</v>
      </c>
      <c r="BP13" s="13" t="s">
        <v>1217</v>
      </c>
      <c r="BQ13" s="13" t="s">
        <v>1218</v>
      </c>
      <c r="BR13" s="13" t="s">
        <v>1219</v>
      </c>
      <c r="BS13" s="13" t="s">
        <v>1220</v>
      </c>
      <c r="BT13" s="13" t="s">
        <v>1221</v>
      </c>
      <c r="BU13" s="13" t="s">
        <v>1222</v>
      </c>
      <c r="BV13" s="13" t="s">
        <v>1223</v>
      </c>
      <c r="BW13" s="13" t="s">
        <v>1224</v>
      </c>
      <c r="BX13" s="13" t="s">
        <v>1225</v>
      </c>
      <c r="BY13" s="13" t="s">
        <v>1226</v>
      </c>
      <c r="BZ13" s="13" t="s">
        <v>1103</v>
      </c>
      <c r="CA13" s="13" t="s">
        <v>1227</v>
      </c>
      <c r="CB13" s="13" t="s">
        <v>1228</v>
      </c>
      <c r="CC13" s="13" t="s">
        <v>1229</v>
      </c>
      <c r="CD13" s="13" t="s">
        <v>1230</v>
      </c>
      <c r="CE13" s="13" t="s">
        <v>1231</v>
      </c>
      <c r="CF13" s="13" t="s">
        <v>1232</v>
      </c>
      <c r="CG13" s="13" t="s">
        <v>1233</v>
      </c>
      <c r="CH13" s="13" t="s">
        <v>1234</v>
      </c>
      <c r="CI13" s="13" t="s">
        <v>1235</v>
      </c>
      <c r="CJ13" s="13" t="s">
        <v>1236</v>
      </c>
      <c r="CK13" s="13" t="s">
        <v>1237</v>
      </c>
      <c r="CL13" s="13" t="s">
        <v>855</v>
      </c>
      <c r="CM13" s="13" t="s">
        <v>856</v>
      </c>
      <c r="CN13" s="13" t="s">
        <v>1238</v>
      </c>
      <c r="CO13" s="13" t="s">
        <v>1239</v>
      </c>
      <c r="CP13" s="13" t="s">
        <v>1240</v>
      </c>
      <c r="CQ13" s="13" t="s">
        <v>1241</v>
      </c>
      <c r="CR13" s="13" t="s">
        <v>1242</v>
      </c>
      <c r="CS13" s="13" t="s">
        <v>1243</v>
      </c>
      <c r="CT13" s="13" t="s">
        <v>1244</v>
      </c>
      <c r="CU13" s="13" t="s">
        <v>1245</v>
      </c>
      <c r="CV13" s="13" t="s">
        <v>1246</v>
      </c>
      <c r="CW13" s="13" t="s">
        <v>1247</v>
      </c>
      <c r="CX13" s="13" t="s">
        <v>1248</v>
      </c>
      <c r="CY13" s="13" t="s">
        <v>1249</v>
      </c>
      <c r="CZ13" s="13" t="s">
        <v>865</v>
      </c>
      <c r="DA13" s="13" t="s">
        <v>1250</v>
      </c>
      <c r="DB13" s="13" t="s">
        <v>1251</v>
      </c>
      <c r="DC13" s="13" t="s">
        <v>1252</v>
      </c>
      <c r="DD13" s="13" t="s">
        <v>1253</v>
      </c>
      <c r="DE13" s="13" t="s">
        <v>1254</v>
      </c>
      <c r="DF13" s="13" t="s">
        <v>1255</v>
      </c>
      <c r="DG13" s="13" t="s">
        <v>1256</v>
      </c>
      <c r="DH13" s="13" t="s">
        <v>1257</v>
      </c>
      <c r="DI13" s="13" t="s">
        <v>1258</v>
      </c>
      <c r="DJ13" s="50" t="s">
        <v>573</v>
      </c>
      <c r="DK13" s="13" t="s">
        <v>1259</v>
      </c>
      <c r="DL13" s="50" t="s">
        <v>1260</v>
      </c>
      <c r="DM13" s="50" t="s">
        <v>1261</v>
      </c>
      <c r="DN13" s="13" t="s">
        <v>1262</v>
      </c>
      <c r="DO13" s="50" t="s">
        <v>1263</v>
      </c>
      <c r="DP13" s="50" t="s">
        <v>1264</v>
      </c>
      <c r="DQ13" s="13" t="s">
        <v>1265</v>
      </c>
      <c r="DR13" s="50" t="s">
        <v>1266</v>
      </c>
      <c r="DS13" s="50" t="s">
        <v>1267</v>
      </c>
      <c r="DT13" s="13" t="s">
        <v>1268</v>
      </c>
      <c r="DU13" s="50" t="s">
        <v>1269</v>
      </c>
      <c r="DV13" s="50" t="s">
        <v>1270</v>
      </c>
      <c r="DW13" s="13" t="s">
        <v>1271</v>
      </c>
      <c r="DX13" s="50" t="s">
        <v>1272</v>
      </c>
      <c r="DY13" s="13" t="s">
        <v>1273</v>
      </c>
      <c r="DZ13" s="13" t="s">
        <v>1274</v>
      </c>
      <c r="EA13" s="13" t="s">
        <v>1275</v>
      </c>
      <c r="EB13" s="13" t="s">
        <v>1276</v>
      </c>
      <c r="EC13" s="13" t="s">
        <v>1277</v>
      </c>
      <c r="ED13" s="13" t="s">
        <v>1278</v>
      </c>
      <c r="EE13" s="13" t="s">
        <v>1279</v>
      </c>
      <c r="EF13" s="13" t="s">
        <v>1280</v>
      </c>
      <c r="EG13" s="13" t="s">
        <v>1281</v>
      </c>
      <c r="EH13" s="13" t="s">
        <v>1282</v>
      </c>
      <c r="EI13" s="13" t="s">
        <v>1283</v>
      </c>
      <c r="EJ13" s="13" t="s">
        <v>1284</v>
      </c>
      <c r="EK13" s="13" t="s">
        <v>1285</v>
      </c>
      <c r="EL13" s="13" t="s">
        <v>1286</v>
      </c>
      <c r="EM13" s="13" t="s">
        <v>1287</v>
      </c>
      <c r="EN13" s="13" t="s">
        <v>1288</v>
      </c>
      <c r="EO13" s="13" t="s">
        <v>1289</v>
      </c>
      <c r="EP13" s="13" t="s">
        <v>1290</v>
      </c>
      <c r="EQ13" s="13" t="s">
        <v>1291</v>
      </c>
      <c r="ER13" s="13" t="s">
        <v>1292</v>
      </c>
      <c r="ES13" s="13" t="s">
        <v>1293</v>
      </c>
      <c r="ET13" s="13" t="s">
        <v>1294</v>
      </c>
      <c r="EU13" s="13" t="s">
        <v>1295</v>
      </c>
      <c r="EV13" s="13" t="s">
        <v>1296</v>
      </c>
      <c r="EW13" s="13" t="s">
        <v>1294</v>
      </c>
      <c r="EX13" s="13" t="s">
        <v>1295</v>
      </c>
      <c r="EY13" s="13" t="s">
        <v>1297</v>
      </c>
      <c r="EZ13" s="13" t="s">
        <v>821</v>
      </c>
      <c r="FA13" s="13" t="s">
        <v>1298</v>
      </c>
      <c r="FB13" s="13" t="s">
        <v>1299</v>
      </c>
      <c r="FC13" s="13" t="s">
        <v>1300</v>
      </c>
      <c r="FD13" s="13" t="s">
        <v>1301</v>
      </c>
      <c r="FE13" s="13" t="s">
        <v>1302</v>
      </c>
      <c r="FF13" s="13" t="s">
        <v>1303</v>
      </c>
      <c r="FG13" s="13" t="s">
        <v>1304</v>
      </c>
      <c r="FH13" s="13" t="s">
        <v>1305</v>
      </c>
      <c r="FI13" s="13" t="s">
        <v>107</v>
      </c>
      <c r="FJ13" s="13" t="s">
        <v>108</v>
      </c>
      <c r="FK13" s="13" t="s">
        <v>341</v>
      </c>
      <c r="FL13" s="13" t="s">
        <v>1306</v>
      </c>
      <c r="FM13" s="13" t="s">
        <v>1307</v>
      </c>
      <c r="FN13" s="13" t="s">
        <v>1308</v>
      </c>
      <c r="FO13" s="13" t="s">
        <v>1309</v>
      </c>
      <c r="FP13" s="13" t="s">
        <v>1310</v>
      </c>
      <c r="FQ13" s="13" t="s">
        <v>1311</v>
      </c>
      <c r="FR13" s="13" t="s">
        <v>1312</v>
      </c>
      <c r="FS13" s="13" t="s">
        <v>1313</v>
      </c>
      <c r="FT13" s="13" t="s">
        <v>1314</v>
      </c>
      <c r="FU13" s="13" t="s">
        <v>1315</v>
      </c>
      <c r="FV13" s="13" t="s">
        <v>1316</v>
      </c>
      <c r="FW13" s="13" t="s">
        <v>1317</v>
      </c>
      <c r="FX13" s="13" t="s">
        <v>1318</v>
      </c>
      <c r="FY13" s="13" t="s">
        <v>1319</v>
      </c>
      <c r="FZ13" s="13" t="s">
        <v>1320</v>
      </c>
      <c r="GA13" s="50" t="s">
        <v>1321</v>
      </c>
      <c r="GB13" s="13" t="s">
        <v>1322</v>
      </c>
      <c r="GC13" s="50" t="s">
        <v>1323</v>
      </c>
      <c r="GD13" s="13" t="s">
        <v>1324</v>
      </c>
      <c r="GE13" s="13" t="s">
        <v>1325</v>
      </c>
      <c r="GF13" s="13" t="s">
        <v>1326</v>
      </c>
      <c r="GG13" s="50" t="s">
        <v>202</v>
      </c>
      <c r="GH13" s="13" t="s">
        <v>1327</v>
      </c>
      <c r="GI13" s="50" t="s">
        <v>1328</v>
      </c>
      <c r="GJ13" s="50" t="s">
        <v>1329</v>
      </c>
      <c r="GK13" s="13" t="s">
        <v>1330</v>
      </c>
      <c r="GL13" s="50" t="s">
        <v>1331</v>
      </c>
      <c r="GM13" s="50" t="s">
        <v>837</v>
      </c>
      <c r="GN13" s="13" t="s">
        <v>367</v>
      </c>
      <c r="GO13" s="50" t="s">
        <v>1302</v>
      </c>
      <c r="GP13" s="50" t="s">
        <v>1332</v>
      </c>
      <c r="GQ13" s="13" t="s">
        <v>1333</v>
      </c>
      <c r="GR13" s="50" t="s">
        <v>1334</v>
      </c>
      <c r="GS13" s="50" t="s">
        <v>1335</v>
      </c>
      <c r="GT13" s="13" t="s">
        <v>1336</v>
      </c>
      <c r="GU13" s="50" t="s">
        <v>1337</v>
      </c>
      <c r="GV13" s="50" t="s">
        <v>1338</v>
      </c>
      <c r="GW13" s="13" t="s">
        <v>1339</v>
      </c>
      <c r="GX13" s="50" t="s">
        <v>1340</v>
      </c>
      <c r="GY13" s="50" t="s">
        <v>1341</v>
      </c>
      <c r="GZ13" s="13" t="s">
        <v>1342</v>
      </c>
      <c r="HA13" s="50" t="s">
        <v>1343</v>
      </c>
      <c r="HB13" s="13" t="s">
        <v>1344</v>
      </c>
      <c r="HC13" s="13" t="s">
        <v>1345</v>
      </c>
      <c r="HD13" s="13" t="s">
        <v>1346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1347</v>
      </c>
      <c r="HL13" s="13" t="s">
        <v>1348</v>
      </c>
      <c r="HM13" s="13" t="s">
        <v>1349</v>
      </c>
      <c r="HN13" s="13" t="s">
        <v>1350</v>
      </c>
      <c r="HO13" s="13" t="s">
        <v>1351</v>
      </c>
      <c r="HP13" s="13" t="s">
        <v>1352</v>
      </c>
      <c r="HQ13" s="13" t="s">
        <v>1353</v>
      </c>
      <c r="HR13" s="13" t="s">
        <v>1354</v>
      </c>
      <c r="HS13" s="13" t="s">
        <v>1355</v>
      </c>
      <c r="HT13" s="13" t="s">
        <v>1356</v>
      </c>
      <c r="HU13" s="13" t="s">
        <v>1357</v>
      </c>
      <c r="HV13" s="13" t="s">
        <v>1358</v>
      </c>
      <c r="HW13" s="13" t="s">
        <v>1359</v>
      </c>
      <c r="HX13" s="13" t="s">
        <v>1360</v>
      </c>
      <c r="HY13" s="13" t="s">
        <v>1361</v>
      </c>
      <c r="HZ13" s="13" t="s">
        <v>1362</v>
      </c>
      <c r="IA13" s="13" t="s">
        <v>1363</v>
      </c>
      <c r="IB13" s="13" t="s">
        <v>1364</v>
      </c>
      <c r="IC13" s="13" t="s">
        <v>1365</v>
      </c>
      <c r="ID13" s="13" t="s">
        <v>1366</v>
      </c>
      <c r="IE13" s="13" t="s">
        <v>1367</v>
      </c>
      <c r="IF13" s="13" t="s">
        <v>1368</v>
      </c>
      <c r="IG13" s="13" t="s">
        <v>1369</v>
      </c>
      <c r="IH13" s="13" t="s">
        <v>1370</v>
      </c>
      <c r="II13" s="13" t="s">
        <v>350</v>
      </c>
      <c r="IJ13" s="13" t="s">
        <v>351</v>
      </c>
      <c r="IK13" s="13" t="s">
        <v>352</v>
      </c>
      <c r="IL13" s="13" t="s">
        <v>1371</v>
      </c>
      <c r="IM13" s="13" t="s">
        <v>1372</v>
      </c>
      <c r="IN13" s="13" t="s">
        <v>1373</v>
      </c>
      <c r="IO13" s="13" t="s">
        <v>1374</v>
      </c>
      <c r="IP13" s="13" t="s">
        <v>1375</v>
      </c>
      <c r="IQ13" s="13" t="s">
        <v>1376</v>
      </c>
      <c r="IR13" s="13" t="s">
        <v>1377</v>
      </c>
      <c r="IS13" s="13" t="s">
        <v>1378</v>
      </c>
      <c r="IT13" s="13" t="s">
        <v>1379</v>
      </c>
    </row>
    <row r="14" ht="15.75" spans="1:293">
      <c r="A14" s="14">
        <v>1</v>
      </c>
      <c r="B14" s="15" t="s">
        <v>1380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>
        <v>1</v>
      </c>
      <c r="FV14" s="15"/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15">
        <v>1</v>
      </c>
      <c r="GT14" s="15"/>
      <c r="GU14" s="15"/>
      <c r="GV14" s="15">
        <v>1</v>
      </c>
      <c r="GW14" s="15"/>
      <c r="GX14" s="15"/>
      <c r="GY14" s="15">
        <v>1</v>
      </c>
      <c r="GZ14" s="15"/>
      <c r="HA14" s="15"/>
      <c r="HB14" s="15">
        <v>1</v>
      </c>
      <c r="HC14" s="15"/>
      <c r="HD14" s="15"/>
      <c r="HE14" s="15">
        <v>1</v>
      </c>
      <c r="HF14" s="15"/>
      <c r="HG14" s="15"/>
      <c r="HH14" s="15">
        <v>1</v>
      </c>
      <c r="HI14" s="15"/>
      <c r="HJ14" s="15"/>
      <c r="HK14" s="15">
        <v>1</v>
      </c>
      <c r="HL14" s="15"/>
      <c r="HM14" s="15"/>
      <c r="HN14" s="15">
        <v>1</v>
      </c>
      <c r="HO14" s="15"/>
      <c r="HP14" s="15"/>
      <c r="HQ14" s="15">
        <v>1</v>
      </c>
      <c r="HR14" s="15"/>
      <c r="HS14" s="15"/>
      <c r="HT14" s="15">
        <v>1</v>
      </c>
      <c r="HU14" s="15"/>
      <c r="HV14" s="15"/>
      <c r="HW14" s="15">
        <v>1</v>
      </c>
      <c r="HX14" s="15"/>
      <c r="HY14" s="15"/>
      <c r="HZ14" s="15">
        <v>1</v>
      </c>
      <c r="IA14" s="15"/>
      <c r="IB14" s="15"/>
      <c r="IC14" s="15">
        <v>1</v>
      </c>
      <c r="ID14" s="15"/>
      <c r="IE14" s="15"/>
      <c r="IF14" s="15">
        <v>1</v>
      </c>
      <c r="IG14" s="15"/>
      <c r="IH14" s="15"/>
      <c r="II14" s="15">
        <v>1</v>
      </c>
      <c r="IJ14" s="15"/>
      <c r="IK14" s="15"/>
      <c r="IL14" s="15">
        <v>1</v>
      </c>
      <c r="IM14" s="15"/>
      <c r="IN14" s="15"/>
      <c r="IO14" s="15">
        <v>1</v>
      </c>
      <c r="IP14" s="15"/>
      <c r="IQ14" s="15"/>
      <c r="IR14" s="15">
        <v>1</v>
      </c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 t="s">
        <v>1381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>
        <v>1</v>
      </c>
      <c r="P15" s="15"/>
      <c r="Q15" s="15"/>
      <c r="R15" s="15">
        <v>1</v>
      </c>
      <c r="S15" s="15"/>
      <c r="T15" s="15"/>
      <c r="U15" s="15">
        <v>1</v>
      </c>
      <c r="V15" s="15"/>
      <c r="W15" s="15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>
        <v>1</v>
      </c>
      <c r="BF15" s="15"/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/>
      <c r="CY15" s="15">
        <v>1</v>
      </c>
      <c r="CZ15" s="15"/>
      <c r="DA15" s="15"/>
      <c r="DB15" s="15"/>
      <c r="DC15" s="15">
        <v>1</v>
      </c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>
        <v>1</v>
      </c>
      <c r="ER15" s="15"/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>
        <v>1</v>
      </c>
      <c r="FV15" s="15"/>
      <c r="FW15" s="15"/>
      <c r="FX15" s="15">
        <v>1</v>
      </c>
      <c r="FY15" s="15"/>
      <c r="FZ15" s="15"/>
      <c r="GA15" s="15">
        <v>1</v>
      </c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  <c r="GS15" s="15">
        <v>1</v>
      </c>
      <c r="GT15" s="15"/>
      <c r="GU15" s="15"/>
      <c r="GV15" s="15">
        <v>1</v>
      </c>
      <c r="GW15" s="15"/>
      <c r="GX15" s="15"/>
      <c r="GY15" s="15">
        <v>1</v>
      </c>
      <c r="GZ15" s="15"/>
      <c r="HA15" s="15"/>
      <c r="HB15" s="15">
        <v>1</v>
      </c>
      <c r="HC15" s="15"/>
      <c r="HD15" s="15"/>
      <c r="HE15" s="15">
        <v>1</v>
      </c>
      <c r="HF15" s="15"/>
      <c r="HG15" s="15"/>
      <c r="HH15" s="15">
        <v>1</v>
      </c>
      <c r="HI15" s="15"/>
      <c r="HJ15" s="15"/>
      <c r="HK15" s="15">
        <v>1</v>
      </c>
      <c r="HL15" s="15"/>
      <c r="HM15" s="15"/>
      <c r="HN15" s="15">
        <v>1</v>
      </c>
      <c r="HO15" s="15"/>
      <c r="HP15" s="15"/>
      <c r="HQ15" s="15">
        <v>1</v>
      </c>
      <c r="HR15" s="15"/>
      <c r="HS15" s="15"/>
      <c r="HT15" s="15">
        <v>1</v>
      </c>
      <c r="HU15" s="15"/>
      <c r="HV15" s="15"/>
      <c r="HW15" s="15">
        <v>1</v>
      </c>
      <c r="HX15" s="15"/>
      <c r="HY15" s="15"/>
      <c r="HZ15" s="15">
        <v>1</v>
      </c>
      <c r="IA15" s="15"/>
      <c r="IB15" s="15"/>
      <c r="IC15" s="15">
        <v>1</v>
      </c>
      <c r="ID15" s="15"/>
      <c r="IE15" s="15"/>
      <c r="IF15" s="15">
        <v>1</v>
      </c>
      <c r="IG15" s="15"/>
      <c r="IH15" s="15"/>
      <c r="II15" s="15">
        <v>1</v>
      </c>
      <c r="IJ15" s="15"/>
      <c r="IK15" s="15"/>
      <c r="IL15" s="15">
        <v>1</v>
      </c>
      <c r="IM15" s="15"/>
      <c r="IN15" s="15"/>
      <c r="IO15" s="15">
        <v>1</v>
      </c>
      <c r="IP15" s="15"/>
      <c r="IQ15" s="15"/>
      <c r="IR15" s="15">
        <v>1</v>
      </c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 t="s">
        <v>1382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/>
      <c r="AF16" s="15">
        <v>1</v>
      </c>
      <c r="AG16" s="15"/>
      <c r="AH16" s="15"/>
      <c r="AI16" s="15">
        <v>1</v>
      </c>
      <c r="AJ16" s="15"/>
      <c r="AK16" s="15"/>
      <c r="AL16" s="15">
        <v>1</v>
      </c>
      <c r="AM16" s="15"/>
      <c r="AN16" s="15"/>
      <c r="AO16" s="15">
        <v>1</v>
      </c>
      <c r="AP16" s="15"/>
      <c r="AQ16" s="15">
        <v>1</v>
      </c>
      <c r="AR16" s="15"/>
      <c r="AS16" s="15"/>
      <c r="AT16" s="15"/>
      <c r="AU16" s="15">
        <v>1</v>
      </c>
      <c r="AV16" s="15"/>
      <c r="AW16" s="15"/>
      <c r="AX16" s="15">
        <v>1</v>
      </c>
      <c r="AY16" s="15"/>
      <c r="AZ16" s="15"/>
      <c r="BA16" s="15">
        <v>1</v>
      </c>
      <c r="BB16" s="15"/>
      <c r="BC16" s="15"/>
      <c r="BD16" s="15">
        <v>1</v>
      </c>
      <c r="BE16" s="15"/>
      <c r="BF16" s="15"/>
      <c r="BG16" s="15">
        <v>1</v>
      </c>
      <c r="BH16" s="15"/>
      <c r="BI16" s="15"/>
      <c r="BJ16" s="15">
        <v>1</v>
      </c>
      <c r="BK16" s="15"/>
      <c r="BL16" s="15">
        <v>1</v>
      </c>
      <c r="BM16" s="15"/>
      <c r="BN16" s="15"/>
      <c r="BO16" s="15"/>
      <c r="BP16" s="15">
        <v>1</v>
      </c>
      <c r="BQ16" s="15"/>
      <c r="BR16" s="15"/>
      <c r="BS16" s="15">
        <v>1</v>
      </c>
      <c r="BT16" s="15"/>
      <c r="BU16" s="15"/>
      <c r="BV16" s="15">
        <v>1</v>
      </c>
      <c r="BW16" s="15"/>
      <c r="BX16" s="15"/>
      <c r="BY16" s="15">
        <v>1</v>
      </c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/>
      <c r="CZ16" s="15"/>
      <c r="DA16" s="15"/>
      <c r="DB16" s="15"/>
      <c r="DC16" s="15">
        <v>1</v>
      </c>
      <c r="DD16" s="15"/>
      <c r="DE16" s="15"/>
      <c r="DF16" s="15">
        <v>1</v>
      </c>
      <c r="DG16" s="15"/>
      <c r="DH16" s="15">
        <v>1</v>
      </c>
      <c r="DI16" s="15"/>
      <c r="DJ16" s="15"/>
      <c r="DK16" s="15">
        <v>1</v>
      </c>
      <c r="DL16" s="15"/>
      <c r="DM16" s="15"/>
      <c r="DN16" s="15"/>
      <c r="DO16" s="15">
        <v>1</v>
      </c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/>
      <c r="ES16" s="15">
        <v>1</v>
      </c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15"/>
      <c r="FM16" s="15">
        <v>1</v>
      </c>
      <c r="FN16" s="15"/>
      <c r="FO16" s="15"/>
      <c r="FP16" s="15">
        <v>1</v>
      </c>
      <c r="FQ16" s="15"/>
      <c r="FR16" s="15"/>
      <c r="FS16" s="15">
        <v>1</v>
      </c>
      <c r="FT16" s="15"/>
      <c r="FU16" s="15"/>
      <c r="FV16" s="15">
        <v>1</v>
      </c>
      <c r="FW16" s="15"/>
      <c r="FX16" s="15"/>
      <c r="FY16" s="15">
        <v>1</v>
      </c>
      <c r="FZ16" s="15"/>
      <c r="GA16" s="15"/>
      <c r="GB16" s="15">
        <v>1</v>
      </c>
      <c r="GC16" s="15"/>
      <c r="GD16" s="15"/>
      <c r="GE16" s="15">
        <v>1</v>
      </c>
      <c r="GF16" s="15"/>
      <c r="GG16" s="15"/>
      <c r="GH16" s="15">
        <v>1</v>
      </c>
      <c r="GI16" s="15"/>
      <c r="GJ16" s="15"/>
      <c r="GK16" s="15">
        <v>1</v>
      </c>
      <c r="GL16" s="15"/>
      <c r="GM16" s="15"/>
      <c r="GN16" s="15">
        <v>1</v>
      </c>
      <c r="GO16" s="15"/>
      <c r="GP16" s="15"/>
      <c r="GQ16" s="15"/>
      <c r="GR16" s="15">
        <v>1</v>
      </c>
      <c r="GS16" s="15"/>
      <c r="GT16" s="15">
        <v>1</v>
      </c>
      <c r="GU16" s="15"/>
      <c r="GV16" s="15">
        <v>1</v>
      </c>
      <c r="GW16" s="15"/>
      <c r="GX16" s="15"/>
      <c r="GY16" s="15"/>
      <c r="GZ16" s="15">
        <v>1</v>
      </c>
      <c r="HA16" s="15"/>
      <c r="HB16" s="15"/>
      <c r="HC16" s="15">
        <v>1</v>
      </c>
      <c r="HD16" s="15"/>
      <c r="HE16" s="15"/>
      <c r="HF16" s="15">
        <v>1</v>
      </c>
      <c r="HG16" s="15"/>
      <c r="HH16" s="15"/>
      <c r="HI16" s="15">
        <v>1</v>
      </c>
      <c r="HJ16" s="15"/>
      <c r="HK16" s="15"/>
      <c r="HL16" s="15">
        <v>1</v>
      </c>
      <c r="HM16" s="15"/>
      <c r="HN16" s="15"/>
      <c r="HO16" s="15">
        <v>1</v>
      </c>
      <c r="HP16" s="15"/>
      <c r="HQ16" s="15"/>
      <c r="HR16" s="15">
        <v>1</v>
      </c>
      <c r="HS16" s="15"/>
      <c r="HT16" s="15"/>
      <c r="HU16" s="15">
        <v>1</v>
      </c>
      <c r="HV16" s="15"/>
      <c r="HW16" s="15"/>
      <c r="HX16" s="15">
        <v>1</v>
      </c>
      <c r="HY16" s="15"/>
      <c r="HZ16" s="15"/>
      <c r="IA16" s="15">
        <v>1</v>
      </c>
      <c r="IB16" s="15"/>
      <c r="IC16" s="15"/>
      <c r="ID16" s="15">
        <v>1</v>
      </c>
      <c r="IE16" s="15"/>
      <c r="IF16" s="15"/>
      <c r="IG16" s="15">
        <v>1</v>
      </c>
      <c r="IH16" s="15"/>
      <c r="II16" s="15"/>
      <c r="IJ16" s="15">
        <v>1</v>
      </c>
      <c r="IK16" s="15"/>
      <c r="IL16" s="15"/>
      <c r="IM16" s="15">
        <v>1</v>
      </c>
      <c r="IN16" s="15"/>
      <c r="IO16" s="15"/>
      <c r="IP16" s="15">
        <v>1</v>
      </c>
      <c r="IQ16" s="15"/>
      <c r="IR16" s="15"/>
      <c r="IS16" s="15">
        <v>1</v>
      </c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 t="s">
        <v>1383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/>
      <c r="AB17" s="15">
        <v>1</v>
      </c>
      <c r="AC17" s="15"/>
      <c r="AD17" s="15"/>
      <c r="AE17" s="15">
        <v>1</v>
      </c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/>
      <c r="AW17" s="15">
        <v>1</v>
      </c>
      <c r="AX17" s="15"/>
      <c r="AY17" s="15"/>
      <c r="AZ17" s="15">
        <v>1</v>
      </c>
      <c r="BA17" s="15"/>
      <c r="BB17" s="15">
        <v>1</v>
      </c>
      <c r="BC17" s="15"/>
      <c r="BD17" s="15"/>
      <c r="BE17" s="15">
        <v>1</v>
      </c>
      <c r="BF17" s="15"/>
      <c r="BG17" s="15"/>
      <c r="BH17" s="15"/>
      <c r="BI17" s="15">
        <v>1</v>
      </c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/>
      <c r="BX17" s="15">
        <v>1</v>
      </c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/>
      <c r="CY17" s="15"/>
      <c r="CZ17" s="15">
        <v>1</v>
      </c>
      <c r="DA17" s="15"/>
      <c r="DB17" s="15"/>
      <c r="DC17" s="15">
        <v>1</v>
      </c>
      <c r="DD17" s="15"/>
      <c r="DE17" s="15">
        <v>1</v>
      </c>
      <c r="DF17" s="15"/>
      <c r="DG17" s="15">
        <v>1</v>
      </c>
      <c r="DH17" s="15"/>
      <c r="DI17" s="15"/>
      <c r="DJ17" s="15">
        <v>1</v>
      </c>
      <c r="DK17" s="15"/>
      <c r="DL17" s="15"/>
      <c r="DM17" s="15"/>
      <c r="DN17" s="15">
        <v>1</v>
      </c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/>
      <c r="DZ17" s="15">
        <v>1</v>
      </c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/>
      <c r="ER17" s="15">
        <v>1</v>
      </c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/>
      <c r="FD17" s="15">
        <v>1</v>
      </c>
      <c r="FE17" s="15"/>
      <c r="FF17" s="15">
        <v>1</v>
      </c>
      <c r="FG17" s="15"/>
      <c r="FH17" s="15"/>
      <c r="FI17" s="15">
        <v>1</v>
      </c>
      <c r="FJ17" s="15"/>
      <c r="FK17" s="15"/>
      <c r="FL17" s="15">
        <v>1</v>
      </c>
      <c r="FM17" s="15"/>
      <c r="FN17" s="15"/>
      <c r="FO17" s="15">
        <v>1</v>
      </c>
      <c r="FP17" s="15"/>
      <c r="FQ17" s="15"/>
      <c r="FR17" s="15">
        <v>1</v>
      </c>
      <c r="FS17" s="15"/>
      <c r="FT17" s="15"/>
      <c r="FU17" s="15">
        <v>1</v>
      </c>
      <c r="FV17" s="15"/>
      <c r="FW17" s="15"/>
      <c r="FX17" s="15">
        <v>1</v>
      </c>
      <c r="FY17" s="15"/>
      <c r="FZ17" s="15"/>
      <c r="GA17" s="15">
        <v>1</v>
      </c>
      <c r="GB17" s="15"/>
      <c r="GC17" s="15"/>
      <c r="GD17" s="15">
        <v>1</v>
      </c>
      <c r="GE17" s="15"/>
      <c r="GF17" s="15"/>
      <c r="GG17" s="15">
        <v>1</v>
      </c>
      <c r="GH17" s="15"/>
      <c r="GI17" s="15"/>
      <c r="GJ17" s="15">
        <v>1</v>
      </c>
      <c r="GK17" s="15"/>
      <c r="GL17" s="15"/>
      <c r="GM17" s="15">
        <v>1</v>
      </c>
      <c r="GN17" s="15"/>
      <c r="GO17" s="15"/>
      <c r="GP17" s="15"/>
      <c r="GQ17" s="15">
        <v>1</v>
      </c>
      <c r="GR17" s="15"/>
      <c r="GS17" s="15">
        <v>1</v>
      </c>
      <c r="GT17" s="15"/>
      <c r="GU17" s="15"/>
      <c r="GV17" s="15">
        <v>1</v>
      </c>
      <c r="GW17" s="15"/>
      <c r="GX17" s="15"/>
      <c r="GY17" s="15">
        <v>1</v>
      </c>
      <c r="GZ17" s="15"/>
      <c r="HA17" s="15"/>
      <c r="HB17" s="15">
        <v>1</v>
      </c>
      <c r="HC17" s="15"/>
      <c r="HD17" s="15"/>
      <c r="HE17" s="15">
        <v>1</v>
      </c>
      <c r="HF17" s="15"/>
      <c r="HG17" s="15"/>
      <c r="HH17" s="15">
        <v>1</v>
      </c>
      <c r="HI17" s="15"/>
      <c r="HJ17" s="15"/>
      <c r="HK17" s="15">
        <v>1</v>
      </c>
      <c r="HL17" s="15"/>
      <c r="HM17" s="15"/>
      <c r="HN17" s="15"/>
      <c r="HO17" s="15">
        <v>1</v>
      </c>
      <c r="HP17" s="15"/>
      <c r="HQ17" s="15"/>
      <c r="HR17" s="15">
        <v>1</v>
      </c>
      <c r="HS17" s="15"/>
      <c r="HT17" s="15"/>
      <c r="HU17" s="15">
        <v>1</v>
      </c>
      <c r="HV17" s="15"/>
      <c r="HW17" s="15">
        <v>1</v>
      </c>
      <c r="HX17" s="15"/>
      <c r="HY17" s="15"/>
      <c r="HZ17" s="15">
        <v>1</v>
      </c>
      <c r="IA17" s="15"/>
      <c r="IB17" s="15"/>
      <c r="IC17" s="15">
        <v>1</v>
      </c>
      <c r="ID17" s="15"/>
      <c r="IE17" s="15"/>
      <c r="IF17" s="15">
        <v>1</v>
      </c>
      <c r="IG17" s="15"/>
      <c r="IH17" s="15"/>
      <c r="II17" s="15">
        <v>1</v>
      </c>
      <c r="IJ17" s="15"/>
      <c r="IK17" s="15"/>
      <c r="IL17" s="15">
        <v>1</v>
      </c>
      <c r="IM17" s="15"/>
      <c r="IN17" s="15"/>
      <c r="IO17" s="15">
        <v>1</v>
      </c>
      <c r="IP17" s="15"/>
      <c r="IQ17" s="15"/>
      <c r="IR17" s="15">
        <v>1</v>
      </c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 t="s">
        <v>1384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/>
      <c r="AB18" s="15">
        <v>1</v>
      </c>
      <c r="AC18" s="15"/>
      <c r="AD18" s="15"/>
      <c r="AE18" s="15">
        <v>1</v>
      </c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/>
      <c r="AW18" s="15">
        <v>1</v>
      </c>
      <c r="AX18" s="15"/>
      <c r="AY18" s="15"/>
      <c r="AZ18" s="15">
        <v>1</v>
      </c>
      <c r="BA18" s="15"/>
      <c r="BB18" s="15">
        <v>1</v>
      </c>
      <c r="BC18" s="15"/>
      <c r="BD18" s="15"/>
      <c r="BE18" s="15">
        <v>1</v>
      </c>
      <c r="BF18" s="15"/>
      <c r="BG18" s="15"/>
      <c r="BH18" s="15"/>
      <c r="BI18" s="15">
        <v>1</v>
      </c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/>
      <c r="BX18" s="15">
        <v>1</v>
      </c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/>
      <c r="DE18" s="15">
        <v>1</v>
      </c>
      <c r="DF18" s="15"/>
      <c r="DG18" s="15">
        <v>1</v>
      </c>
      <c r="DH18" s="15"/>
      <c r="DI18" s="15"/>
      <c r="DJ18" s="15">
        <v>1</v>
      </c>
      <c r="DK18" s="15"/>
      <c r="DL18" s="15"/>
      <c r="DM18" s="15"/>
      <c r="DN18" s="15">
        <v>1</v>
      </c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/>
      <c r="DZ18" s="15">
        <v>1</v>
      </c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/>
      <c r="ER18" s="15">
        <v>1</v>
      </c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/>
      <c r="FD18" s="15">
        <v>1</v>
      </c>
      <c r="FE18" s="15"/>
      <c r="FF18" s="15">
        <v>1</v>
      </c>
      <c r="FG18" s="15"/>
      <c r="FH18" s="15"/>
      <c r="FI18" s="15">
        <v>1</v>
      </c>
      <c r="FJ18" s="15"/>
      <c r="FK18" s="15"/>
      <c r="FL18" s="15">
        <v>1</v>
      </c>
      <c r="FM18" s="15"/>
      <c r="FN18" s="15"/>
      <c r="FO18" s="15">
        <v>1</v>
      </c>
      <c r="FP18" s="15"/>
      <c r="FQ18" s="15"/>
      <c r="FR18" s="15">
        <v>1</v>
      </c>
      <c r="FS18" s="15"/>
      <c r="FT18" s="15"/>
      <c r="FU18" s="15">
        <v>1</v>
      </c>
      <c r="FV18" s="15"/>
      <c r="FW18" s="15"/>
      <c r="FX18" s="15">
        <v>1</v>
      </c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/>
      <c r="GQ18" s="15">
        <v>1</v>
      </c>
      <c r="GR18" s="15"/>
      <c r="GS18" s="15">
        <v>1</v>
      </c>
      <c r="GT18" s="15"/>
      <c r="GU18" s="15"/>
      <c r="GV18" s="15">
        <v>1</v>
      </c>
      <c r="GW18" s="15"/>
      <c r="GX18" s="15"/>
      <c r="GY18" s="15">
        <v>1</v>
      </c>
      <c r="GZ18" s="15"/>
      <c r="HA18" s="15"/>
      <c r="HB18" s="15">
        <v>1</v>
      </c>
      <c r="HC18" s="15"/>
      <c r="HD18" s="15"/>
      <c r="HE18" s="15">
        <v>1</v>
      </c>
      <c r="HF18" s="15"/>
      <c r="HG18" s="15"/>
      <c r="HH18" s="15"/>
      <c r="HI18" s="15">
        <v>1</v>
      </c>
      <c r="HJ18" s="15"/>
      <c r="HK18" s="15">
        <v>1</v>
      </c>
      <c r="HL18" s="15"/>
      <c r="HM18" s="15"/>
      <c r="HN18" s="15"/>
      <c r="HO18" s="15">
        <v>1</v>
      </c>
      <c r="HP18" s="15"/>
      <c r="HQ18" s="15"/>
      <c r="HR18" s="15">
        <v>1</v>
      </c>
      <c r="HS18" s="15"/>
      <c r="HT18" s="15"/>
      <c r="HU18" s="15">
        <v>1</v>
      </c>
      <c r="HV18" s="15"/>
      <c r="HW18" s="15">
        <v>1</v>
      </c>
      <c r="HX18" s="15"/>
      <c r="HY18" s="15"/>
      <c r="HZ18" s="15">
        <v>1</v>
      </c>
      <c r="IA18" s="15"/>
      <c r="IB18" s="15"/>
      <c r="IC18" s="15">
        <v>1</v>
      </c>
      <c r="ID18" s="15"/>
      <c r="IE18" s="15"/>
      <c r="IF18" s="15">
        <v>1</v>
      </c>
      <c r="IG18" s="15"/>
      <c r="IH18" s="15"/>
      <c r="II18" s="15">
        <v>1</v>
      </c>
      <c r="IJ18" s="15"/>
      <c r="IK18" s="15"/>
      <c r="IL18" s="15">
        <v>1</v>
      </c>
      <c r="IM18" s="15"/>
      <c r="IN18" s="15"/>
      <c r="IO18" s="15">
        <v>1</v>
      </c>
      <c r="IP18" s="15"/>
      <c r="IQ18" s="15"/>
      <c r="IR18" s="15">
        <v>1</v>
      </c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 t="s">
        <v>1385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>
        <v>1</v>
      </c>
      <c r="M19" s="15"/>
      <c r="N19" s="15"/>
      <c r="O19" s="15">
        <v>1</v>
      </c>
      <c r="P19" s="15"/>
      <c r="Q19" s="15"/>
      <c r="R19" s="15">
        <v>1</v>
      </c>
      <c r="S19" s="15"/>
      <c r="T19" s="15"/>
      <c r="U19" s="15">
        <v>1</v>
      </c>
      <c r="V19" s="15"/>
      <c r="W19" s="15"/>
      <c r="X19" s="15">
        <v>1</v>
      </c>
      <c r="Y19" s="15"/>
      <c r="Z19" s="15"/>
      <c r="AA19" s="15"/>
      <c r="AB19" s="15"/>
      <c r="AC19" s="15">
        <v>1</v>
      </c>
      <c r="AD19" s="15"/>
      <c r="AE19" s="15">
        <v>1</v>
      </c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/>
      <c r="AQ19" s="15">
        <v>1</v>
      </c>
      <c r="AR19" s="15"/>
      <c r="AS19" s="15">
        <v>1</v>
      </c>
      <c r="AT19" s="15"/>
      <c r="AU19" s="15"/>
      <c r="AV19" s="15"/>
      <c r="AW19" s="15">
        <v>1</v>
      </c>
      <c r="AX19" s="15"/>
      <c r="AY19" s="15"/>
      <c r="AZ19" s="15">
        <v>1</v>
      </c>
      <c r="BA19" s="15"/>
      <c r="BB19" s="15">
        <v>1</v>
      </c>
      <c r="BC19" s="15"/>
      <c r="BD19" s="15"/>
      <c r="BE19" s="15">
        <v>1</v>
      </c>
      <c r="BF19" s="15"/>
      <c r="BG19" s="15"/>
      <c r="BH19" s="15">
        <v>1</v>
      </c>
      <c r="BI19" s="15"/>
      <c r="BJ19" s="15"/>
      <c r="BK19" s="15">
        <v>1</v>
      </c>
      <c r="BL19" s="15"/>
      <c r="BM19" s="15"/>
      <c r="BN19" s="15"/>
      <c r="BO19" s="15">
        <v>1</v>
      </c>
      <c r="BP19" s="15"/>
      <c r="BQ19" s="15"/>
      <c r="BR19" s="15">
        <v>1</v>
      </c>
      <c r="BS19" s="15"/>
      <c r="BT19" s="15"/>
      <c r="BU19" s="15">
        <v>1</v>
      </c>
      <c r="BV19" s="15"/>
      <c r="BW19" s="15"/>
      <c r="BX19" s="15">
        <v>1</v>
      </c>
      <c r="BY19" s="15"/>
      <c r="BZ19" s="15">
        <v>1</v>
      </c>
      <c r="CA19" s="15"/>
      <c r="CB19" s="15"/>
      <c r="CC19" s="15">
        <v>1</v>
      </c>
      <c r="CD19" s="15"/>
      <c r="CE19" s="15"/>
      <c r="CF19" s="15">
        <v>1</v>
      </c>
      <c r="CG19" s="15"/>
      <c r="CH19" s="15"/>
      <c r="CI19" s="15">
        <v>1</v>
      </c>
      <c r="CJ19" s="15"/>
      <c r="CK19" s="15"/>
      <c r="CL19" s="15">
        <v>1</v>
      </c>
      <c r="CM19" s="15"/>
      <c r="CN19" s="15"/>
      <c r="CO19" s="15">
        <v>1</v>
      </c>
      <c r="CP19" s="15"/>
      <c r="CQ19" s="15"/>
      <c r="CR19" s="15">
        <v>1</v>
      </c>
      <c r="CS19" s="15"/>
      <c r="CT19" s="15"/>
      <c r="CU19" s="15">
        <v>1</v>
      </c>
      <c r="CV19" s="15"/>
      <c r="CW19" s="15"/>
      <c r="CX19" s="15">
        <v>1</v>
      </c>
      <c r="CY19" s="15"/>
      <c r="CZ19" s="15"/>
      <c r="DA19" s="15"/>
      <c r="DB19" s="15"/>
      <c r="DC19" s="15">
        <v>1</v>
      </c>
      <c r="DD19" s="15"/>
      <c r="DE19" s="15">
        <v>1</v>
      </c>
      <c r="DF19" s="15"/>
      <c r="DG19" s="15">
        <v>1</v>
      </c>
      <c r="DH19" s="15"/>
      <c r="DI19" s="15"/>
      <c r="DJ19" s="15">
        <v>1</v>
      </c>
      <c r="DK19" s="15"/>
      <c r="DL19" s="15"/>
      <c r="DM19" s="15"/>
      <c r="DN19" s="15">
        <v>1</v>
      </c>
      <c r="DO19" s="15"/>
      <c r="DP19" s="15">
        <v>1</v>
      </c>
      <c r="DQ19" s="15"/>
      <c r="DR19" s="15"/>
      <c r="DS19" s="15">
        <v>1</v>
      </c>
      <c r="DT19" s="15"/>
      <c r="DU19" s="15"/>
      <c r="DV19" s="15">
        <v>1</v>
      </c>
      <c r="DW19" s="15"/>
      <c r="DX19" s="15"/>
      <c r="DY19" s="15"/>
      <c r="DZ19" s="15"/>
      <c r="EA19" s="15">
        <v>1</v>
      </c>
      <c r="EB19" s="15">
        <v>1</v>
      </c>
      <c r="EC19" s="15"/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>
        <v>1</v>
      </c>
      <c r="EO19" s="15"/>
      <c r="EP19" s="15"/>
      <c r="EQ19" s="15"/>
      <c r="ER19" s="15">
        <v>1</v>
      </c>
      <c r="ES19" s="15"/>
      <c r="ET19" s="15">
        <v>1</v>
      </c>
      <c r="EU19" s="15"/>
      <c r="EV19" s="15"/>
      <c r="EW19" s="15">
        <v>1</v>
      </c>
      <c r="EX19" s="15"/>
      <c r="EY19" s="15"/>
      <c r="EZ19" s="15">
        <v>1</v>
      </c>
      <c r="FA19" s="15"/>
      <c r="FB19" s="15"/>
      <c r="FC19" s="15"/>
      <c r="FD19" s="15">
        <v>1</v>
      </c>
      <c r="FE19" s="15"/>
      <c r="FF19" s="15">
        <v>1</v>
      </c>
      <c r="FG19" s="15"/>
      <c r="FH19" s="15"/>
      <c r="FI19" s="15">
        <v>1</v>
      </c>
      <c r="FJ19" s="15"/>
      <c r="FK19" s="15"/>
      <c r="FL19" s="15"/>
      <c r="FM19" s="15"/>
      <c r="FN19" s="15"/>
      <c r="FO19" s="15">
        <v>1</v>
      </c>
      <c r="FP19" s="15"/>
      <c r="FQ19" s="15"/>
      <c r="FR19" s="15">
        <v>1</v>
      </c>
      <c r="FS19" s="15"/>
      <c r="FT19" s="15"/>
      <c r="FU19" s="15">
        <v>1</v>
      </c>
      <c r="FV19" s="15"/>
      <c r="FW19" s="15"/>
      <c r="FX19" s="15">
        <v>1</v>
      </c>
      <c r="FY19" s="15"/>
      <c r="FZ19" s="15"/>
      <c r="GA19" s="15">
        <v>1</v>
      </c>
      <c r="GB19" s="15"/>
      <c r="GC19" s="15"/>
      <c r="GD19" s="15">
        <v>1</v>
      </c>
      <c r="GE19" s="15"/>
      <c r="GF19" s="15"/>
      <c r="GG19" s="15">
        <v>1</v>
      </c>
      <c r="GH19" s="15"/>
      <c r="GI19" s="15"/>
      <c r="GJ19" s="15">
        <v>1</v>
      </c>
      <c r="GK19" s="15"/>
      <c r="GL19" s="15"/>
      <c r="GM19" s="15">
        <v>1</v>
      </c>
      <c r="GN19" s="15"/>
      <c r="GO19" s="15"/>
      <c r="GP19" s="15"/>
      <c r="GQ19" s="15">
        <v>1</v>
      </c>
      <c r="GR19" s="15"/>
      <c r="GS19" s="15">
        <v>1</v>
      </c>
      <c r="GT19" s="15"/>
      <c r="GU19" s="15"/>
      <c r="GV19" s="15">
        <v>1</v>
      </c>
      <c r="GW19" s="15"/>
      <c r="GX19" s="15"/>
      <c r="GY19" s="15">
        <v>1</v>
      </c>
      <c r="GZ19" s="15"/>
      <c r="HA19" s="15"/>
      <c r="HB19" s="15">
        <v>1</v>
      </c>
      <c r="HC19" s="15"/>
      <c r="HD19" s="15"/>
      <c r="HE19" s="15">
        <v>1</v>
      </c>
      <c r="HF19" s="15"/>
      <c r="HG19" s="15"/>
      <c r="HH19" s="15"/>
      <c r="HI19" s="15">
        <v>1</v>
      </c>
      <c r="HJ19" s="15"/>
      <c r="HK19" s="15">
        <v>1</v>
      </c>
      <c r="HL19" s="15"/>
      <c r="HM19" s="15"/>
      <c r="HN19" s="15"/>
      <c r="HO19" s="15">
        <v>1</v>
      </c>
      <c r="HP19" s="15"/>
      <c r="HQ19" s="15"/>
      <c r="HR19" s="15">
        <v>1</v>
      </c>
      <c r="HS19" s="15"/>
      <c r="HT19" s="15"/>
      <c r="HU19" s="15">
        <v>1</v>
      </c>
      <c r="HV19" s="15"/>
      <c r="HW19" s="15">
        <v>1</v>
      </c>
      <c r="HX19" s="15"/>
      <c r="HY19" s="15"/>
      <c r="HZ19" s="15">
        <v>1</v>
      </c>
      <c r="IA19" s="15"/>
      <c r="IB19" s="15"/>
      <c r="IC19" s="15">
        <v>1</v>
      </c>
      <c r="ID19" s="15"/>
      <c r="IE19" s="15"/>
      <c r="IF19" s="15">
        <v>1</v>
      </c>
      <c r="IG19" s="15"/>
      <c r="IH19" s="15"/>
      <c r="II19" s="15">
        <v>1</v>
      </c>
      <c r="IJ19" s="15"/>
      <c r="IK19" s="15"/>
      <c r="IL19" s="15">
        <v>1</v>
      </c>
      <c r="IM19" s="15"/>
      <c r="IN19" s="15"/>
      <c r="IO19" s="15">
        <v>1</v>
      </c>
      <c r="IP19" s="15"/>
      <c r="IQ19" s="15"/>
      <c r="IR19" s="15">
        <v>1</v>
      </c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 t="s">
        <v>1386</v>
      </c>
      <c r="C20" s="15"/>
      <c r="D20" s="15">
        <v>1</v>
      </c>
      <c r="E20" s="15"/>
      <c r="F20" s="15"/>
      <c r="G20" s="15">
        <v>1</v>
      </c>
      <c r="H20" s="15"/>
      <c r="I20" s="15"/>
      <c r="J20" s="15">
        <v>1</v>
      </c>
      <c r="K20" s="15"/>
      <c r="L20" s="15"/>
      <c r="M20" s="15">
        <v>1</v>
      </c>
      <c r="N20" s="15"/>
      <c r="O20" s="15">
        <v>1</v>
      </c>
      <c r="P20" s="15"/>
      <c r="Q20" s="15"/>
      <c r="R20" s="15"/>
      <c r="S20" s="15">
        <v>1</v>
      </c>
      <c r="T20" s="15"/>
      <c r="U20" s="15"/>
      <c r="V20" s="15">
        <v>1</v>
      </c>
      <c r="W20" s="15"/>
      <c r="X20" s="15"/>
      <c r="Y20" s="15"/>
      <c r="Z20" s="15">
        <v>1</v>
      </c>
      <c r="AA20" s="15"/>
      <c r="AB20" s="15">
        <v>1</v>
      </c>
      <c r="AC20" s="15"/>
      <c r="AD20" s="15"/>
      <c r="AE20" s="15"/>
      <c r="AF20" s="15">
        <v>1</v>
      </c>
      <c r="AG20" s="15"/>
      <c r="AH20" s="15"/>
      <c r="AI20" s="15">
        <v>1</v>
      </c>
      <c r="AJ20" s="15"/>
      <c r="AK20" s="15"/>
      <c r="AL20" s="15">
        <v>1</v>
      </c>
      <c r="AM20" s="15"/>
      <c r="AN20" s="15"/>
      <c r="AO20" s="15">
        <v>1</v>
      </c>
      <c r="AP20" s="15"/>
      <c r="AQ20" s="15">
        <v>1</v>
      </c>
      <c r="AR20" s="15"/>
      <c r="AS20" s="15"/>
      <c r="AT20" s="15"/>
      <c r="AU20" s="15">
        <v>1</v>
      </c>
      <c r="AV20" s="15"/>
      <c r="AW20" s="15"/>
      <c r="AX20" s="15">
        <v>1</v>
      </c>
      <c r="AY20" s="15"/>
      <c r="AZ20" s="15"/>
      <c r="BA20" s="15">
        <v>1</v>
      </c>
      <c r="BB20" s="15"/>
      <c r="BC20" s="15"/>
      <c r="BD20" s="15">
        <v>1</v>
      </c>
      <c r="BE20" s="15"/>
      <c r="BF20" s="15"/>
      <c r="BG20" s="15">
        <v>1</v>
      </c>
      <c r="BH20" s="15"/>
      <c r="BI20" s="15"/>
      <c r="BJ20" s="15">
        <v>1</v>
      </c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/>
      <c r="BY20" s="15">
        <v>1</v>
      </c>
      <c r="BZ20" s="15">
        <v>1</v>
      </c>
      <c r="CA20" s="15"/>
      <c r="CB20" s="15"/>
      <c r="CC20" s="15">
        <v>1</v>
      </c>
      <c r="CD20" s="15"/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>
        <v>1</v>
      </c>
      <c r="CQ20" s="15"/>
      <c r="CR20" s="15"/>
      <c r="CS20" s="15">
        <v>1</v>
      </c>
      <c r="CT20" s="15"/>
      <c r="CU20" s="15"/>
      <c r="CV20" s="15"/>
      <c r="CW20" s="15">
        <v>1</v>
      </c>
      <c r="CX20" s="15"/>
      <c r="CY20" s="15">
        <v>1</v>
      </c>
      <c r="CZ20" s="15"/>
      <c r="DA20" s="15"/>
      <c r="DB20" s="15"/>
      <c r="DC20" s="15">
        <v>1</v>
      </c>
      <c r="DD20" s="15"/>
      <c r="DE20" s="15"/>
      <c r="DF20" s="15">
        <v>1</v>
      </c>
      <c r="DG20" s="15">
        <v>1</v>
      </c>
      <c r="DH20" s="15"/>
      <c r="DI20" s="15"/>
      <c r="DJ20" s="15">
        <v>1</v>
      </c>
      <c r="DK20" s="15"/>
      <c r="DL20" s="15"/>
      <c r="DM20" s="15"/>
      <c r="DN20" s="15"/>
      <c r="DO20" s="15">
        <v>1</v>
      </c>
      <c r="DP20" s="15"/>
      <c r="DQ20" s="15">
        <v>1</v>
      </c>
      <c r="DR20" s="15"/>
      <c r="DS20" s="15">
        <v>1</v>
      </c>
      <c r="DT20" s="15"/>
      <c r="DU20" s="15"/>
      <c r="DV20" s="15">
        <v>1</v>
      </c>
      <c r="DW20" s="15"/>
      <c r="DX20" s="15"/>
      <c r="DY20" s="15"/>
      <c r="DZ20" s="15"/>
      <c r="EA20" s="15">
        <v>1</v>
      </c>
      <c r="EB20" s="15">
        <v>1</v>
      </c>
      <c r="EC20" s="15"/>
      <c r="ED20" s="15"/>
      <c r="EE20" s="15"/>
      <c r="EF20" s="15">
        <v>1</v>
      </c>
      <c r="EG20" s="15"/>
      <c r="EH20" s="15">
        <v>1</v>
      </c>
      <c r="EI20" s="15"/>
      <c r="EJ20" s="15"/>
      <c r="EK20" s="15"/>
      <c r="EL20" s="15">
        <v>1</v>
      </c>
      <c r="EM20" s="15"/>
      <c r="EN20" s="15"/>
      <c r="EO20" s="15">
        <v>1</v>
      </c>
      <c r="EP20" s="15"/>
      <c r="EQ20" s="15"/>
      <c r="ER20" s="15">
        <v>1</v>
      </c>
      <c r="ES20" s="15"/>
      <c r="ET20" s="15">
        <v>1</v>
      </c>
      <c r="EU20" s="15"/>
      <c r="EV20" s="15"/>
      <c r="EW20" s="15">
        <v>1</v>
      </c>
      <c r="EX20" s="15"/>
      <c r="EY20" s="15"/>
      <c r="EZ20" s="15">
        <v>1</v>
      </c>
      <c r="FA20" s="15"/>
      <c r="FB20" s="15"/>
      <c r="FC20" s="15"/>
      <c r="FD20" s="15">
        <v>1</v>
      </c>
      <c r="FE20" s="15"/>
      <c r="FF20" s="15"/>
      <c r="FG20" s="15">
        <v>1</v>
      </c>
      <c r="FH20" s="15"/>
      <c r="FI20" s="15">
        <v>1</v>
      </c>
      <c r="FJ20" s="15"/>
      <c r="FK20" s="15"/>
      <c r="FL20" s="15">
        <v>1</v>
      </c>
      <c r="FM20" s="15"/>
      <c r="FN20" s="15"/>
      <c r="FO20" s="15">
        <v>1</v>
      </c>
      <c r="FP20" s="15"/>
      <c r="FQ20" s="15"/>
      <c r="FR20" s="15">
        <v>1</v>
      </c>
      <c r="FS20" s="15"/>
      <c r="FT20" s="15"/>
      <c r="FU20" s="15">
        <v>1</v>
      </c>
      <c r="FV20" s="15"/>
      <c r="FW20" s="15"/>
      <c r="FX20" s="15"/>
      <c r="FY20" s="15">
        <v>1</v>
      </c>
      <c r="FZ20" s="15"/>
      <c r="GA20" s="15">
        <v>1</v>
      </c>
      <c r="GB20" s="15"/>
      <c r="GC20" s="15"/>
      <c r="GD20" s="15"/>
      <c r="GE20" s="15">
        <v>1</v>
      </c>
      <c r="GF20" s="15"/>
      <c r="GG20" s="15"/>
      <c r="GH20" s="15">
        <v>1</v>
      </c>
      <c r="GI20" s="15"/>
      <c r="GJ20" s="15"/>
      <c r="GK20" s="15">
        <v>1</v>
      </c>
      <c r="GL20" s="15"/>
      <c r="GM20" s="15"/>
      <c r="GN20" s="15">
        <v>1</v>
      </c>
      <c r="GO20" s="15"/>
      <c r="GP20" s="15"/>
      <c r="GQ20" s="15">
        <v>1</v>
      </c>
      <c r="GR20" s="15"/>
      <c r="GS20" s="15"/>
      <c r="GT20" s="15">
        <v>1</v>
      </c>
      <c r="GU20" s="15"/>
      <c r="GV20" s="15"/>
      <c r="GW20" s="15">
        <v>1</v>
      </c>
      <c r="GX20" s="15"/>
      <c r="GY20" s="15">
        <v>1</v>
      </c>
      <c r="GZ20" s="15"/>
      <c r="HA20" s="15"/>
      <c r="HB20" s="15"/>
      <c r="HC20" s="15">
        <v>1</v>
      </c>
      <c r="HD20" s="15"/>
      <c r="HE20" s="15">
        <v>1</v>
      </c>
      <c r="HF20" s="15"/>
      <c r="HG20" s="15"/>
      <c r="HH20" s="15"/>
      <c r="HI20" s="15">
        <v>1</v>
      </c>
      <c r="HJ20" s="15"/>
      <c r="HK20" s="15"/>
      <c r="HL20" s="15">
        <v>1</v>
      </c>
      <c r="HM20" s="15"/>
      <c r="HN20" s="15"/>
      <c r="HO20" s="15">
        <v>1</v>
      </c>
      <c r="HP20" s="15"/>
      <c r="HQ20" s="15">
        <v>1</v>
      </c>
      <c r="HR20" s="15"/>
      <c r="HS20" s="15"/>
      <c r="HT20" s="15"/>
      <c r="HU20" s="15">
        <v>1</v>
      </c>
      <c r="HV20" s="15"/>
      <c r="HW20" s="15"/>
      <c r="HX20" s="15">
        <v>1</v>
      </c>
      <c r="HY20" s="15"/>
      <c r="HZ20" s="15">
        <v>1</v>
      </c>
      <c r="IA20" s="15"/>
      <c r="IB20" s="15"/>
      <c r="IC20" s="15">
        <v>1</v>
      </c>
      <c r="ID20" s="15"/>
      <c r="IE20" s="15"/>
      <c r="IF20" s="15"/>
      <c r="IG20" s="15">
        <v>1</v>
      </c>
      <c r="IH20" s="15"/>
      <c r="II20" s="15"/>
      <c r="IJ20" s="15">
        <v>1</v>
      </c>
      <c r="IK20" s="15"/>
      <c r="IL20" s="15">
        <v>1</v>
      </c>
      <c r="IM20" s="15"/>
      <c r="IN20" s="15"/>
      <c r="IO20" s="15">
        <v>1</v>
      </c>
      <c r="IP20" s="15"/>
      <c r="IQ20" s="15"/>
      <c r="IR20" s="15">
        <v>1</v>
      </c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 t="s">
        <v>1387</v>
      </c>
      <c r="C21" s="15">
        <v>1</v>
      </c>
      <c r="D21" s="15"/>
      <c r="E21" s="15"/>
      <c r="F21" s="15">
        <v>1</v>
      </c>
      <c r="G21" s="15"/>
      <c r="H21" s="15"/>
      <c r="I21" s="15"/>
      <c r="J21" s="15">
        <v>1</v>
      </c>
      <c r="K21" s="15"/>
      <c r="L21" s="15"/>
      <c r="M21" s="15">
        <v>1</v>
      </c>
      <c r="N21" s="15"/>
      <c r="O21" s="15">
        <v>1</v>
      </c>
      <c r="P21" s="15"/>
      <c r="Q21" s="15"/>
      <c r="R21" s="15">
        <v>1</v>
      </c>
      <c r="S21" s="15"/>
      <c r="T21" s="15"/>
      <c r="U21" s="15">
        <v>1</v>
      </c>
      <c r="V21" s="15"/>
      <c r="W21" s="15"/>
      <c r="X21" s="15">
        <v>1</v>
      </c>
      <c r="Y21" s="15"/>
      <c r="Z21" s="15"/>
      <c r="AA21" s="15"/>
      <c r="AB21" s="15">
        <v>1</v>
      </c>
      <c r="AC21" s="15"/>
      <c r="AD21" s="15"/>
      <c r="AE21" s="15">
        <v>1</v>
      </c>
      <c r="AF21" s="15"/>
      <c r="AG21" s="15"/>
      <c r="AH21" s="15">
        <v>1</v>
      </c>
      <c r="AI21" s="15"/>
      <c r="AJ21" s="15"/>
      <c r="AK21" s="15">
        <v>1</v>
      </c>
      <c r="AL21" s="15"/>
      <c r="AM21" s="15"/>
      <c r="AN21" s="15">
        <v>1</v>
      </c>
      <c r="AO21" s="15"/>
      <c r="AP21" s="15"/>
      <c r="AQ21" s="15">
        <v>1</v>
      </c>
      <c r="AR21" s="15"/>
      <c r="AS21" s="15"/>
      <c r="AT21" s="15">
        <v>1</v>
      </c>
      <c r="AU21" s="15"/>
      <c r="AV21" s="15"/>
      <c r="AW21" s="15">
        <v>1</v>
      </c>
      <c r="AX21" s="15"/>
      <c r="AY21" s="15"/>
      <c r="AZ21" s="15">
        <v>1</v>
      </c>
      <c r="BA21" s="15"/>
      <c r="BB21" s="15"/>
      <c r="BC21" s="15">
        <v>1</v>
      </c>
      <c r="BD21" s="15"/>
      <c r="BE21" s="15"/>
      <c r="BF21" s="15">
        <v>1</v>
      </c>
      <c r="BG21" s="15"/>
      <c r="BH21" s="15"/>
      <c r="BI21" s="15">
        <v>1</v>
      </c>
      <c r="BJ21" s="15"/>
      <c r="BK21" s="15"/>
      <c r="BL21" s="15">
        <v>1</v>
      </c>
      <c r="BM21" s="15"/>
      <c r="BN21" s="15"/>
      <c r="BO21" s="15">
        <v>1</v>
      </c>
      <c r="BP21" s="15"/>
      <c r="BQ21" s="15"/>
      <c r="BR21" s="15">
        <v>1</v>
      </c>
      <c r="BS21" s="15"/>
      <c r="BT21" s="15"/>
      <c r="BU21" s="15">
        <v>1</v>
      </c>
      <c r="BV21" s="15"/>
      <c r="BW21" s="15"/>
      <c r="BX21" s="15">
        <v>1</v>
      </c>
      <c r="BY21" s="15"/>
      <c r="BZ21" s="15">
        <v>1</v>
      </c>
      <c r="CA21" s="15"/>
      <c r="CB21" s="15"/>
      <c r="CC21" s="15">
        <v>1</v>
      </c>
      <c r="CD21" s="15"/>
      <c r="CE21" s="15"/>
      <c r="CF21" s="15">
        <v>1</v>
      </c>
      <c r="CG21" s="15"/>
      <c r="CH21" s="15"/>
      <c r="CI21" s="15">
        <v>1</v>
      </c>
      <c r="CJ21" s="15"/>
      <c r="CK21" s="15"/>
      <c r="CL21" s="15">
        <v>1</v>
      </c>
      <c r="CM21" s="15"/>
      <c r="CN21" s="15"/>
      <c r="CO21" s="15">
        <v>1</v>
      </c>
      <c r="CP21" s="15"/>
      <c r="CQ21" s="15"/>
      <c r="CR21" s="15">
        <v>1</v>
      </c>
      <c r="CS21" s="15"/>
      <c r="CT21" s="15"/>
      <c r="CU21" s="15">
        <v>1</v>
      </c>
      <c r="CV21" s="15"/>
      <c r="CW21" s="15"/>
      <c r="CX21" s="15">
        <v>1</v>
      </c>
      <c r="CY21" s="15"/>
      <c r="CZ21" s="15"/>
      <c r="DA21" s="15"/>
      <c r="DB21" s="15">
        <v>1</v>
      </c>
      <c r="DC21" s="15"/>
      <c r="DD21" s="15"/>
      <c r="DE21" s="15">
        <v>1</v>
      </c>
      <c r="DF21" s="15"/>
      <c r="DG21" s="15">
        <v>1</v>
      </c>
      <c r="DH21" s="15"/>
      <c r="DI21" s="15"/>
      <c r="DJ21" s="15">
        <v>1</v>
      </c>
      <c r="DK21" s="15"/>
      <c r="DL21" s="15"/>
      <c r="DM21" s="15"/>
      <c r="DN21" s="15">
        <v>1</v>
      </c>
      <c r="DO21" s="15"/>
      <c r="DP21" s="15">
        <v>1</v>
      </c>
      <c r="DQ21" s="15"/>
      <c r="DR21" s="15"/>
      <c r="DS21" s="15">
        <v>1</v>
      </c>
      <c r="DT21" s="15"/>
      <c r="DU21" s="15"/>
      <c r="DV21" s="15">
        <v>1</v>
      </c>
      <c r="DW21" s="15"/>
      <c r="DX21" s="15"/>
      <c r="DY21" s="15">
        <v>1</v>
      </c>
      <c r="DZ21" s="15"/>
      <c r="EA21" s="15">
        <v>1</v>
      </c>
      <c r="EB21" s="15">
        <v>1</v>
      </c>
      <c r="EC21" s="15"/>
      <c r="ED21" s="15"/>
      <c r="EE21" s="15"/>
      <c r="EF21" s="15">
        <v>1</v>
      </c>
      <c r="EG21" s="15"/>
      <c r="EH21" s="15">
        <v>1</v>
      </c>
      <c r="EI21" s="15"/>
      <c r="EJ21" s="15"/>
      <c r="EK21" s="15"/>
      <c r="EL21" s="15">
        <v>1</v>
      </c>
      <c r="EM21" s="15"/>
      <c r="EN21" s="15"/>
      <c r="EO21" s="15">
        <v>1</v>
      </c>
      <c r="EP21" s="15"/>
      <c r="EQ21" s="15"/>
      <c r="ER21" s="15">
        <v>1</v>
      </c>
      <c r="ES21" s="15"/>
      <c r="ET21" s="15">
        <v>1</v>
      </c>
      <c r="EU21" s="15"/>
      <c r="EV21" s="15"/>
      <c r="EW21" s="15">
        <v>1</v>
      </c>
      <c r="EX21" s="15"/>
      <c r="EY21" s="15"/>
      <c r="EZ21" s="15"/>
      <c r="FA21" s="15">
        <v>1</v>
      </c>
      <c r="FB21" s="15"/>
      <c r="FC21" s="15"/>
      <c r="FD21" s="15">
        <v>1</v>
      </c>
      <c r="FE21" s="15"/>
      <c r="FF21" s="15"/>
      <c r="FG21" s="15">
        <v>1</v>
      </c>
      <c r="FH21" s="15"/>
      <c r="FI21" s="15">
        <v>1</v>
      </c>
      <c r="FJ21" s="15"/>
      <c r="FK21" s="15"/>
      <c r="FL21" s="15">
        <v>1</v>
      </c>
      <c r="FM21" s="15"/>
      <c r="FN21" s="15"/>
      <c r="FO21" s="15">
        <v>1</v>
      </c>
      <c r="FP21" s="15"/>
      <c r="FQ21" s="15"/>
      <c r="FR21" s="15">
        <v>1</v>
      </c>
      <c r="FS21" s="15"/>
      <c r="FT21" s="15"/>
      <c r="FU21" s="15">
        <v>1</v>
      </c>
      <c r="FV21" s="15"/>
      <c r="FW21" s="15"/>
      <c r="FX21" s="15">
        <v>1</v>
      </c>
      <c r="FY21" s="15"/>
      <c r="FZ21" s="15"/>
      <c r="GA21" s="15">
        <v>1</v>
      </c>
      <c r="GB21" s="15"/>
      <c r="GC21" s="15"/>
      <c r="GD21" s="15">
        <v>1</v>
      </c>
      <c r="GE21" s="15"/>
      <c r="GF21" s="15"/>
      <c r="GG21" s="15">
        <v>1</v>
      </c>
      <c r="GH21" s="15"/>
      <c r="GI21" s="15"/>
      <c r="GJ21" s="15">
        <v>1</v>
      </c>
      <c r="GK21" s="15"/>
      <c r="GL21" s="15"/>
      <c r="GM21" s="15"/>
      <c r="GN21" s="15">
        <v>1</v>
      </c>
      <c r="GO21" s="15"/>
      <c r="GP21" s="15"/>
      <c r="GQ21" s="15">
        <v>1</v>
      </c>
      <c r="GR21" s="15"/>
      <c r="GS21" s="15"/>
      <c r="GT21" s="15">
        <v>1</v>
      </c>
      <c r="GU21" s="15"/>
      <c r="GV21" s="15"/>
      <c r="GW21" s="15">
        <v>1</v>
      </c>
      <c r="GX21" s="15"/>
      <c r="GY21" s="15">
        <v>1</v>
      </c>
      <c r="GZ21" s="15"/>
      <c r="HA21" s="15"/>
      <c r="HB21" s="15">
        <v>1</v>
      </c>
      <c r="HC21" s="15"/>
      <c r="HD21" s="15"/>
      <c r="HE21" s="15">
        <v>1</v>
      </c>
      <c r="HF21" s="15"/>
      <c r="HG21" s="15"/>
      <c r="HH21" s="15"/>
      <c r="HI21" s="15">
        <v>1</v>
      </c>
      <c r="HJ21" s="15"/>
      <c r="HK21" s="15">
        <v>1</v>
      </c>
      <c r="HL21" s="15"/>
      <c r="HM21" s="15"/>
      <c r="HN21" s="15"/>
      <c r="HO21" s="15">
        <v>1</v>
      </c>
      <c r="HP21" s="15"/>
      <c r="HQ21" s="15">
        <v>1</v>
      </c>
      <c r="HR21" s="15"/>
      <c r="HS21" s="15"/>
      <c r="HT21" s="15">
        <v>1</v>
      </c>
      <c r="HU21" s="15"/>
      <c r="HV21" s="15"/>
      <c r="HW21" s="15"/>
      <c r="HX21" s="15">
        <v>1</v>
      </c>
      <c r="HY21" s="15"/>
      <c r="HZ21" s="15">
        <v>1</v>
      </c>
      <c r="IA21" s="15"/>
      <c r="IB21" s="15"/>
      <c r="IC21" s="15">
        <v>1</v>
      </c>
      <c r="ID21" s="15"/>
      <c r="IE21" s="15"/>
      <c r="IF21" s="15">
        <v>1</v>
      </c>
      <c r="IG21" s="15"/>
      <c r="IH21" s="15"/>
      <c r="II21" s="15"/>
      <c r="IJ21" s="15">
        <v>1</v>
      </c>
      <c r="IK21" s="15"/>
      <c r="IL21" s="15">
        <v>1</v>
      </c>
      <c r="IM21" s="15"/>
      <c r="IN21" s="15"/>
      <c r="IO21" s="15">
        <v>1</v>
      </c>
      <c r="IP21" s="15"/>
      <c r="IQ21" s="15"/>
      <c r="IR21" s="15">
        <v>1</v>
      </c>
      <c r="IS21" s="15"/>
      <c r="IT21" s="15"/>
    </row>
    <row r="22" spans="1:254">
      <c r="A22" s="16">
        <v>9</v>
      </c>
      <c r="B22" s="15" t="s">
        <v>1388</v>
      </c>
      <c r="C22" s="15">
        <v>1</v>
      </c>
      <c r="D22" s="15"/>
      <c r="E22" s="15"/>
      <c r="F22" s="15"/>
      <c r="G22" s="15">
        <v>1</v>
      </c>
      <c r="H22" s="15"/>
      <c r="I22" s="15">
        <v>1</v>
      </c>
      <c r="J22" s="15"/>
      <c r="K22" s="15"/>
      <c r="L22" s="15">
        <v>1</v>
      </c>
      <c r="M22" s="15"/>
      <c r="N22" s="15"/>
      <c r="O22" s="15"/>
      <c r="P22" s="15">
        <v>1</v>
      </c>
      <c r="Q22" s="15"/>
      <c r="R22" s="15">
        <v>1</v>
      </c>
      <c r="S22" s="15"/>
      <c r="T22" s="15"/>
      <c r="U22" s="15">
        <v>1</v>
      </c>
      <c r="V22" s="15"/>
      <c r="W22" s="15"/>
      <c r="X22" s="15">
        <v>1</v>
      </c>
      <c r="Y22" s="15"/>
      <c r="Z22" s="15"/>
      <c r="AA22" s="15">
        <v>1</v>
      </c>
      <c r="AB22" s="15"/>
      <c r="AC22" s="15"/>
      <c r="AD22" s="15"/>
      <c r="AE22" s="15">
        <v>1</v>
      </c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5"/>
      <c r="AY22" s="15">
        <v>1</v>
      </c>
      <c r="AZ22" s="15"/>
      <c r="BA22" s="15"/>
      <c r="BB22" s="15">
        <v>1</v>
      </c>
      <c r="BC22" s="15"/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>
        <v>1</v>
      </c>
      <c r="BR22" s="15"/>
      <c r="BS22" s="15"/>
      <c r="BT22" s="15">
        <v>1</v>
      </c>
      <c r="BU22" s="15"/>
      <c r="BV22" s="15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>
        <v>1</v>
      </c>
      <c r="CP22" s="15"/>
      <c r="CQ22" s="15"/>
      <c r="CR22" s="15"/>
      <c r="CS22" s="15">
        <v>1</v>
      </c>
      <c r="CT22" s="15"/>
      <c r="CU22" s="15"/>
      <c r="CV22" s="15">
        <v>1</v>
      </c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/>
      <c r="DZ22" s="15">
        <v>1</v>
      </c>
      <c r="EA22" s="15"/>
      <c r="EB22" s="15">
        <v>1</v>
      </c>
      <c r="EC22" s="15"/>
      <c r="ED22" s="15"/>
      <c r="EE22" s="15"/>
      <c r="EF22" s="15">
        <v>1</v>
      </c>
      <c r="EG22" s="15"/>
      <c r="EH22" s="15">
        <v>1</v>
      </c>
      <c r="EI22" s="15"/>
      <c r="EJ22" s="15"/>
      <c r="EK22" s="15">
        <v>1</v>
      </c>
      <c r="EL22" s="15"/>
      <c r="EM22" s="15"/>
      <c r="EN22" s="15">
        <v>1</v>
      </c>
      <c r="EO22" s="15"/>
      <c r="EP22" s="15"/>
      <c r="EQ22" s="15">
        <v>1</v>
      </c>
      <c r="ER22" s="15"/>
      <c r="ES22" s="15"/>
      <c r="ET22" s="15">
        <v>1</v>
      </c>
      <c r="EU22" s="15"/>
      <c r="EV22" s="15"/>
      <c r="EW22" s="15">
        <v>1</v>
      </c>
      <c r="EX22" s="15"/>
      <c r="EY22" s="15"/>
      <c r="EZ22" s="15">
        <v>1</v>
      </c>
      <c r="FA22" s="15"/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>
        <v>1</v>
      </c>
      <c r="FM22" s="15"/>
      <c r="FN22" s="15"/>
      <c r="FO22" s="15">
        <v>1</v>
      </c>
      <c r="FP22" s="15"/>
      <c r="FQ22" s="15"/>
      <c r="FR22" s="15">
        <v>1</v>
      </c>
      <c r="FS22" s="15"/>
      <c r="FT22" s="15"/>
      <c r="FU22" s="15">
        <v>1</v>
      </c>
      <c r="FV22" s="15"/>
      <c r="FW22" s="15"/>
      <c r="FX22" s="15">
        <v>1</v>
      </c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/>
      <c r="GN22" s="15">
        <v>1</v>
      </c>
      <c r="GO22" s="15"/>
      <c r="GP22" s="15">
        <v>1</v>
      </c>
      <c r="GQ22" s="15"/>
      <c r="GR22" s="15"/>
      <c r="GS22" s="15">
        <v>1</v>
      </c>
      <c r="GT22" s="15"/>
      <c r="GU22" s="15"/>
      <c r="GV22" s="15">
        <v>1</v>
      </c>
      <c r="GW22" s="15"/>
      <c r="GX22" s="15"/>
      <c r="GY22" s="15">
        <v>1</v>
      </c>
      <c r="GZ22" s="15"/>
      <c r="HA22" s="15"/>
      <c r="HB22" s="15">
        <v>1</v>
      </c>
      <c r="HC22" s="15"/>
      <c r="HD22" s="15"/>
      <c r="HE22" s="15">
        <v>1</v>
      </c>
      <c r="HF22" s="15"/>
      <c r="HG22" s="15"/>
      <c r="HH22" s="15"/>
      <c r="HI22" s="15">
        <v>1</v>
      </c>
      <c r="HJ22" s="15"/>
      <c r="HK22" s="15">
        <v>1</v>
      </c>
      <c r="HL22" s="15"/>
      <c r="HM22" s="15"/>
      <c r="HN22" s="15">
        <v>1</v>
      </c>
      <c r="HO22" s="15"/>
      <c r="HP22" s="15"/>
      <c r="HQ22" s="15">
        <v>1</v>
      </c>
      <c r="HR22" s="15"/>
      <c r="HS22" s="15"/>
      <c r="HT22" s="15">
        <v>1</v>
      </c>
      <c r="HU22" s="15"/>
      <c r="HV22" s="15"/>
      <c r="HW22" s="15">
        <v>1</v>
      </c>
      <c r="HX22" s="15"/>
      <c r="HY22" s="15"/>
      <c r="HZ22" s="15">
        <v>1</v>
      </c>
      <c r="IA22" s="15"/>
      <c r="IB22" s="15"/>
      <c r="IC22" s="15">
        <v>1</v>
      </c>
      <c r="ID22" s="15"/>
      <c r="IE22" s="15"/>
      <c r="IF22" s="15">
        <v>1</v>
      </c>
      <c r="IG22" s="15"/>
      <c r="IH22" s="15"/>
      <c r="II22" s="15"/>
      <c r="IJ22" s="15">
        <v>1</v>
      </c>
      <c r="IK22" s="15"/>
      <c r="IL22" s="15">
        <v>1</v>
      </c>
      <c r="IM22" s="15"/>
      <c r="IN22" s="15"/>
      <c r="IO22" s="15">
        <v>1</v>
      </c>
      <c r="IP22" s="15"/>
      <c r="IQ22" s="15"/>
      <c r="IR22" s="15">
        <v>1</v>
      </c>
      <c r="IS22" s="15"/>
      <c r="IT22" s="15"/>
    </row>
    <row r="23" spans="1:254">
      <c r="A23" s="16">
        <v>10</v>
      </c>
      <c r="B23" s="15" t="s">
        <v>1389</v>
      </c>
      <c r="C23" s="15"/>
      <c r="D23" s="15">
        <v>1</v>
      </c>
      <c r="E23" s="15"/>
      <c r="F23" s="15"/>
      <c r="G23" s="15">
        <v>1</v>
      </c>
      <c r="H23" s="15"/>
      <c r="I23" s="15">
        <v>1</v>
      </c>
      <c r="J23" s="15"/>
      <c r="K23" s="15"/>
      <c r="L23" s="15"/>
      <c r="M23" s="15">
        <v>1</v>
      </c>
      <c r="N23" s="15"/>
      <c r="O23" s="15">
        <v>1</v>
      </c>
      <c r="P23" s="15"/>
      <c r="Q23" s="15"/>
      <c r="R23" s="15">
        <v>1</v>
      </c>
      <c r="S23" s="15"/>
      <c r="T23" s="15"/>
      <c r="U23" s="15">
        <v>1</v>
      </c>
      <c r="V23" s="15"/>
      <c r="W23" s="15"/>
      <c r="X23" s="15">
        <v>1</v>
      </c>
      <c r="Y23" s="15"/>
      <c r="Z23" s="15"/>
      <c r="AA23" s="15"/>
      <c r="AB23" s="15">
        <v>1</v>
      </c>
      <c r="AC23" s="15"/>
      <c r="AD23" s="15"/>
      <c r="AE23" s="15"/>
      <c r="AF23" s="15">
        <v>1</v>
      </c>
      <c r="AG23" s="15"/>
      <c r="AH23" s="15">
        <v>1</v>
      </c>
      <c r="AI23" s="15"/>
      <c r="AJ23" s="15"/>
      <c r="AK23" s="15">
        <v>1</v>
      </c>
      <c r="AL23" s="15"/>
      <c r="AM23" s="15"/>
      <c r="AN23" s="15">
        <v>1</v>
      </c>
      <c r="AO23" s="15"/>
      <c r="AP23" s="15"/>
      <c r="AQ23" s="15">
        <v>1</v>
      </c>
      <c r="AR23" s="15"/>
      <c r="AS23" s="15"/>
      <c r="AT23" s="15">
        <v>1</v>
      </c>
      <c r="AU23" s="15"/>
      <c r="AV23" s="15"/>
      <c r="AW23" s="15">
        <v>1</v>
      </c>
      <c r="AX23" s="15"/>
      <c r="AY23" s="15"/>
      <c r="AZ23" s="15"/>
      <c r="BA23" s="15">
        <v>1</v>
      </c>
      <c r="BB23" s="15"/>
      <c r="BC23" s="15">
        <v>1</v>
      </c>
      <c r="BD23" s="15"/>
      <c r="BE23" s="15">
        <v>1</v>
      </c>
      <c r="BF23" s="15"/>
      <c r="BG23" s="15"/>
      <c r="BH23" s="15"/>
      <c r="BI23" s="15">
        <v>1</v>
      </c>
      <c r="BJ23" s="15"/>
      <c r="BK23" s="15"/>
      <c r="BL23" s="15">
        <v>1</v>
      </c>
      <c r="BM23" s="15"/>
      <c r="BN23" s="15"/>
      <c r="BO23" s="15">
        <v>1</v>
      </c>
      <c r="BP23" s="15"/>
      <c r="BQ23" s="15"/>
      <c r="BR23" s="15">
        <v>1</v>
      </c>
      <c r="BS23" s="15"/>
      <c r="BT23" s="15"/>
      <c r="BU23" s="15">
        <v>1</v>
      </c>
      <c r="BV23" s="15"/>
      <c r="BW23" s="15"/>
      <c r="BX23" s="15">
        <v>1</v>
      </c>
      <c r="BY23" s="15"/>
      <c r="BZ23" s="15">
        <v>1</v>
      </c>
      <c r="CA23" s="15"/>
      <c r="CB23" s="15"/>
      <c r="CC23" s="15">
        <v>1</v>
      </c>
      <c r="CD23" s="15"/>
      <c r="CE23" s="15"/>
      <c r="CF23" s="15"/>
      <c r="CG23" s="15">
        <v>1</v>
      </c>
      <c r="CH23" s="15"/>
      <c r="CI23" s="15">
        <v>1</v>
      </c>
      <c r="CJ23" s="15"/>
      <c r="CK23" s="15"/>
      <c r="CL23" s="15">
        <v>1</v>
      </c>
      <c r="CM23" s="15"/>
      <c r="CN23" s="15"/>
      <c r="CO23" s="15"/>
      <c r="CP23" s="15">
        <v>1</v>
      </c>
      <c r="CQ23" s="15"/>
      <c r="CR23" s="15"/>
      <c r="CS23" s="15"/>
      <c r="CT23" s="15">
        <v>1</v>
      </c>
      <c r="CU23" s="15">
        <v>1</v>
      </c>
      <c r="CV23" s="15"/>
      <c r="CW23" s="15"/>
      <c r="CX23" s="15">
        <v>1</v>
      </c>
      <c r="CY23" s="15"/>
      <c r="CZ23" s="15"/>
      <c r="DA23" s="15">
        <v>1</v>
      </c>
      <c r="DB23" s="15"/>
      <c r="DC23" s="15"/>
      <c r="DD23" s="15"/>
      <c r="DE23" s="15">
        <v>1</v>
      </c>
      <c r="DF23" s="15"/>
      <c r="DG23" s="15">
        <v>1</v>
      </c>
      <c r="DH23" s="15"/>
      <c r="DI23" s="15"/>
      <c r="DJ23" s="15"/>
      <c r="DK23" s="15">
        <v>1</v>
      </c>
      <c r="DL23" s="15"/>
      <c r="DM23" s="15"/>
      <c r="DN23" s="15">
        <v>1</v>
      </c>
      <c r="DO23" s="15"/>
      <c r="DP23" s="15"/>
      <c r="DQ23" s="15">
        <v>1</v>
      </c>
      <c r="DR23" s="15"/>
      <c r="DS23" s="15">
        <v>1</v>
      </c>
      <c r="DT23" s="15"/>
      <c r="DU23" s="15"/>
      <c r="DV23" s="15">
        <v>1</v>
      </c>
      <c r="DW23" s="15"/>
      <c r="DX23" s="15"/>
      <c r="DY23" s="15"/>
      <c r="DZ23" s="15"/>
      <c r="EA23" s="15">
        <v>1</v>
      </c>
      <c r="EB23" s="15"/>
      <c r="EC23" s="15">
        <v>1</v>
      </c>
      <c r="ED23" s="15"/>
      <c r="EE23" s="15"/>
      <c r="EF23" s="15">
        <v>1</v>
      </c>
      <c r="EG23" s="15"/>
      <c r="EH23" s="15">
        <v>1</v>
      </c>
      <c r="EI23" s="15"/>
      <c r="EJ23" s="15"/>
      <c r="EK23" s="15"/>
      <c r="EL23" s="15">
        <v>1</v>
      </c>
      <c r="EM23" s="15"/>
      <c r="EN23" s="15"/>
      <c r="EO23" s="15">
        <v>1</v>
      </c>
      <c r="EP23" s="15"/>
      <c r="EQ23" s="15"/>
      <c r="ER23" s="15">
        <v>1</v>
      </c>
      <c r="ES23" s="15"/>
      <c r="ET23" s="15">
        <v>1</v>
      </c>
      <c r="EU23" s="15"/>
      <c r="EV23" s="15"/>
      <c r="EW23" s="15">
        <v>1</v>
      </c>
      <c r="EX23" s="15"/>
      <c r="EY23" s="15"/>
      <c r="EZ23" s="15">
        <v>1</v>
      </c>
      <c r="FA23" s="15"/>
      <c r="FB23" s="15"/>
      <c r="FC23" s="15"/>
      <c r="FD23" s="15">
        <v>1</v>
      </c>
      <c r="FE23" s="15"/>
      <c r="FF23" s="15">
        <v>1</v>
      </c>
      <c r="FG23" s="15"/>
      <c r="FH23" s="15"/>
      <c r="FI23" s="15">
        <v>1</v>
      </c>
      <c r="FJ23" s="15"/>
      <c r="FK23" s="15"/>
      <c r="FL23" s="15">
        <v>1</v>
      </c>
      <c r="FM23" s="15"/>
      <c r="FN23" s="15"/>
      <c r="FO23" s="15">
        <v>1</v>
      </c>
      <c r="FP23" s="15"/>
      <c r="FQ23" s="15"/>
      <c r="FR23" s="15">
        <v>1</v>
      </c>
      <c r="FS23" s="15"/>
      <c r="FT23" s="15"/>
      <c r="FU23" s="15">
        <v>1</v>
      </c>
      <c r="FV23" s="15"/>
      <c r="FW23" s="15"/>
      <c r="FX23" s="15">
        <v>1</v>
      </c>
      <c r="FY23" s="15"/>
      <c r="FZ23" s="15"/>
      <c r="GA23" s="15">
        <v>1</v>
      </c>
      <c r="GB23" s="15"/>
      <c r="GC23" s="15"/>
      <c r="GD23" s="15"/>
      <c r="GE23" s="15">
        <v>1</v>
      </c>
      <c r="GF23" s="15"/>
      <c r="GG23" s="15">
        <v>1</v>
      </c>
      <c r="GH23" s="15"/>
      <c r="GI23" s="15"/>
      <c r="GJ23" s="15">
        <v>1</v>
      </c>
      <c r="GK23" s="15"/>
      <c r="GL23" s="15"/>
      <c r="GM23" s="15">
        <v>1</v>
      </c>
      <c r="GN23" s="15"/>
      <c r="GO23" s="15"/>
      <c r="GP23" s="15"/>
      <c r="GQ23" s="15">
        <v>1</v>
      </c>
      <c r="GR23" s="15"/>
      <c r="GS23" s="15"/>
      <c r="GT23" s="15">
        <v>1</v>
      </c>
      <c r="GU23" s="15"/>
      <c r="GV23" s="15">
        <v>1</v>
      </c>
      <c r="GW23" s="15"/>
      <c r="GX23" s="15"/>
      <c r="GY23" s="15">
        <v>1</v>
      </c>
      <c r="GZ23" s="15"/>
      <c r="HA23" s="15"/>
      <c r="HB23" s="15">
        <v>1</v>
      </c>
      <c r="HC23" s="15"/>
      <c r="HD23" s="15"/>
      <c r="HE23" s="15">
        <v>1</v>
      </c>
      <c r="HF23" s="15"/>
      <c r="HG23" s="15"/>
      <c r="HH23" s="15">
        <v>1</v>
      </c>
      <c r="HI23" s="15"/>
      <c r="HJ23" s="15"/>
      <c r="HK23" s="15">
        <v>1</v>
      </c>
      <c r="HL23" s="15"/>
      <c r="HM23" s="15"/>
      <c r="HN23" s="15"/>
      <c r="HO23" s="15">
        <v>1</v>
      </c>
      <c r="HP23" s="15"/>
      <c r="HQ23" s="15"/>
      <c r="HR23" s="15">
        <v>1</v>
      </c>
      <c r="HS23" s="15"/>
      <c r="HT23" s="15"/>
      <c r="HU23" s="15">
        <v>1</v>
      </c>
      <c r="HV23" s="15"/>
      <c r="HW23" s="15"/>
      <c r="HX23" s="15">
        <v>1</v>
      </c>
      <c r="HY23" s="15"/>
      <c r="HZ23" s="15"/>
      <c r="IA23" s="15">
        <v>1</v>
      </c>
      <c r="IB23" s="15"/>
      <c r="IC23" s="15"/>
      <c r="ID23" s="15">
        <v>1</v>
      </c>
      <c r="IE23" s="15"/>
      <c r="IF23" s="15"/>
      <c r="IG23" s="15">
        <v>1</v>
      </c>
      <c r="IH23" s="15"/>
      <c r="II23" s="15"/>
      <c r="IJ23" s="15">
        <v>1</v>
      </c>
      <c r="IK23" s="15"/>
      <c r="IL23" s="15">
        <v>1</v>
      </c>
      <c r="IM23" s="15"/>
      <c r="IN23" s="15"/>
      <c r="IO23" s="15"/>
      <c r="IP23" s="15">
        <v>1</v>
      </c>
      <c r="IQ23" s="15"/>
      <c r="IR23" s="15">
        <v>1</v>
      </c>
      <c r="IS23" s="15"/>
      <c r="IT23" s="15"/>
    </row>
    <row r="24" ht="15.75" spans="1:293">
      <c r="A24" s="16">
        <v>11</v>
      </c>
      <c r="B24" s="15" t="s">
        <v>1390</v>
      </c>
      <c r="C24" s="15"/>
      <c r="D24" s="15">
        <v>1</v>
      </c>
      <c r="E24" s="15"/>
      <c r="F24" s="15"/>
      <c r="G24" s="15">
        <v>1</v>
      </c>
      <c r="H24" s="15"/>
      <c r="I24" s="15"/>
      <c r="J24" s="15">
        <v>1</v>
      </c>
      <c r="K24" s="15"/>
      <c r="L24" s="15">
        <v>1</v>
      </c>
      <c r="M24" s="15"/>
      <c r="N24" s="15"/>
      <c r="O24" s="15"/>
      <c r="P24" s="15">
        <v>1</v>
      </c>
      <c r="Q24" s="15"/>
      <c r="R24" s="15"/>
      <c r="S24" s="15">
        <v>1</v>
      </c>
      <c r="T24" s="15"/>
      <c r="U24" s="15"/>
      <c r="V24" s="15">
        <v>1</v>
      </c>
      <c r="W24" s="15"/>
      <c r="X24" s="15"/>
      <c r="Y24" s="15">
        <v>1</v>
      </c>
      <c r="Z24" s="15"/>
      <c r="AA24" s="15"/>
      <c r="AB24" s="15"/>
      <c r="AC24" s="15">
        <v>1</v>
      </c>
      <c r="AD24" s="15"/>
      <c r="AE24" s="15"/>
      <c r="AF24" s="15">
        <v>1</v>
      </c>
      <c r="AG24" s="15"/>
      <c r="AH24" s="15"/>
      <c r="AI24" s="15">
        <v>1</v>
      </c>
      <c r="AJ24" s="15"/>
      <c r="AK24" s="15"/>
      <c r="AL24" s="15">
        <v>1</v>
      </c>
      <c r="AM24" s="15"/>
      <c r="AN24" s="15"/>
      <c r="AO24" s="15">
        <v>1</v>
      </c>
      <c r="AP24" s="15"/>
      <c r="AQ24" s="15">
        <v>1</v>
      </c>
      <c r="AR24" s="15"/>
      <c r="AS24" s="15"/>
      <c r="AT24" s="15"/>
      <c r="AU24" s="15">
        <v>1</v>
      </c>
      <c r="AV24" s="15"/>
      <c r="AW24" s="15"/>
      <c r="AX24" s="15">
        <v>1</v>
      </c>
      <c r="AY24" s="15"/>
      <c r="AZ24" s="15"/>
      <c r="BA24" s="15">
        <v>1</v>
      </c>
      <c r="BB24" s="15"/>
      <c r="BC24" s="15"/>
      <c r="BD24" s="15">
        <v>1</v>
      </c>
      <c r="BE24" s="15"/>
      <c r="BF24" s="15"/>
      <c r="BG24" s="15">
        <v>1</v>
      </c>
      <c r="BH24" s="15"/>
      <c r="BI24" s="15"/>
      <c r="BJ24" s="15">
        <v>1</v>
      </c>
      <c r="BK24" s="15"/>
      <c r="BL24" s="15">
        <v>1</v>
      </c>
      <c r="BM24" s="15"/>
      <c r="BN24" s="15"/>
      <c r="BO24" s="15"/>
      <c r="BP24" s="15">
        <v>1</v>
      </c>
      <c r="BQ24" s="15"/>
      <c r="BR24" s="15">
        <v>1</v>
      </c>
      <c r="BS24" s="15"/>
      <c r="BT24" s="15"/>
      <c r="BU24" s="15"/>
      <c r="BV24" s="15">
        <v>1</v>
      </c>
      <c r="BW24" s="15"/>
      <c r="BX24" s="15"/>
      <c r="BY24" s="15">
        <v>1</v>
      </c>
      <c r="BZ24" s="15">
        <v>1</v>
      </c>
      <c r="CA24" s="15"/>
      <c r="CB24" s="15"/>
      <c r="CC24" s="15"/>
      <c r="CD24" s="15">
        <v>1</v>
      </c>
      <c r="CE24" s="15"/>
      <c r="CF24" s="15"/>
      <c r="CG24" s="15">
        <v>1</v>
      </c>
      <c r="CH24" s="15"/>
      <c r="CI24" s="15"/>
      <c r="CJ24" s="15">
        <v>1</v>
      </c>
      <c r="CK24" s="15"/>
      <c r="CL24" s="15"/>
      <c r="CM24" s="15">
        <v>1</v>
      </c>
      <c r="CN24" s="15"/>
      <c r="CO24" s="15"/>
      <c r="CP24" s="15">
        <v>1</v>
      </c>
      <c r="CQ24" s="15"/>
      <c r="CR24" s="15"/>
      <c r="CS24" s="15">
        <v>1</v>
      </c>
      <c r="CT24" s="15"/>
      <c r="CU24" s="15"/>
      <c r="CV24" s="15">
        <v>1</v>
      </c>
      <c r="CW24" s="15"/>
      <c r="CX24" s="15">
        <v>1</v>
      </c>
      <c r="CY24" s="15"/>
      <c r="CZ24" s="15"/>
      <c r="DA24" s="15"/>
      <c r="DB24" s="15">
        <v>1</v>
      </c>
      <c r="DC24" s="15"/>
      <c r="DD24" s="15"/>
      <c r="DE24" s="15"/>
      <c r="DF24" s="15">
        <v>1</v>
      </c>
      <c r="DG24" s="15"/>
      <c r="DH24" s="15">
        <v>1</v>
      </c>
      <c r="DI24" s="15"/>
      <c r="DJ24" s="15"/>
      <c r="DK24" s="15">
        <v>1</v>
      </c>
      <c r="DL24" s="15"/>
      <c r="DM24" s="15"/>
      <c r="DN24" s="15"/>
      <c r="DO24" s="15">
        <v>1</v>
      </c>
      <c r="DP24" s="15"/>
      <c r="DQ24" s="15">
        <v>1</v>
      </c>
      <c r="DR24" s="15"/>
      <c r="DS24" s="15"/>
      <c r="DT24" s="15">
        <v>1</v>
      </c>
      <c r="DU24" s="15"/>
      <c r="DV24" s="15"/>
      <c r="DW24" s="15">
        <v>1</v>
      </c>
      <c r="DX24" s="15"/>
      <c r="DY24" s="15">
        <v>1</v>
      </c>
      <c r="DZ24" s="15"/>
      <c r="EA24" s="15"/>
      <c r="EB24" s="15"/>
      <c r="EC24" s="15">
        <v>1</v>
      </c>
      <c r="ED24" s="15"/>
      <c r="EE24" s="15"/>
      <c r="EF24" s="15">
        <v>1</v>
      </c>
      <c r="EG24" s="15"/>
      <c r="EH24" s="15"/>
      <c r="EI24" s="15">
        <v>1</v>
      </c>
      <c r="EJ24" s="15"/>
      <c r="EK24" s="15"/>
      <c r="EL24" s="15">
        <v>1</v>
      </c>
      <c r="EM24" s="15"/>
      <c r="EN24" s="15"/>
      <c r="EO24" s="15">
        <v>1</v>
      </c>
      <c r="EP24" s="15"/>
      <c r="EQ24" s="15"/>
      <c r="ER24" s="15"/>
      <c r="ES24" s="15">
        <v>1</v>
      </c>
      <c r="ET24" s="15"/>
      <c r="EU24" s="15">
        <v>1</v>
      </c>
      <c r="EV24" s="15"/>
      <c r="EW24" s="15"/>
      <c r="EX24" s="15">
        <v>1</v>
      </c>
      <c r="EY24" s="15"/>
      <c r="EZ24" s="15"/>
      <c r="FA24" s="15">
        <v>1</v>
      </c>
      <c r="FB24" s="15"/>
      <c r="FC24" s="15"/>
      <c r="FD24" s="15">
        <v>1</v>
      </c>
      <c r="FE24" s="15"/>
      <c r="FF24" s="15"/>
      <c r="FG24" s="15">
        <v>1</v>
      </c>
      <c r="FH24" s="15"/>
      <c r="FI24" s="15"/>
      <c r="FJ24" s="15">
        <v>1</v>
      </c>
      <c r="FK24" s="15"/>
      <c r="FL24" s="15"/>
      <c r="FM24" s="15">
        <v>1</v>
      </c>
      <c r="FN24" s="15"/>
      <c r="FO24" s="15"/>
      <c r="FP24" s="15">
        <v>1</v>
      </c>
      <c r="FQ24" s="15"/>
      <c r="FR24" s="15"/>
      <c r="FS24" s="15">
        <v>1</v>
      </c>
      <c r="FT24" s="15"/>
      <c r="FU24" s="15"/>
      <c r="FV24" s="15">
        <v>1</v>
      </c>
      <c r="FW24" s="15"/>
      <c r="FX24" s="15">
        <v>1</v>
      </c>
      <c r="FY24" s="15"/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  <c r="GS24" s="15"/>
      <c r="GT24" s="15">
        <v>1</v>
      </c>
      <c r="GU24" s="15"/>
      <c r="GV24" s="15"/>
      <c r="GW24" s="15">
        <v>1</v>
      </c>
      <c r="GX24" s="15"/>
      <c r="GY24" s="15"/>
      <c r="GZ24" s="15">
        <v>1</v>
      </c>
      <c r="HA24" s="15"/>
      <c r="HB24" s="15"/>
      <c r="HC24" s="15">
        <v>1</v>
      </c>
      <c r="HD24" s="15"/>
      <c r="HE24" s="15">
        <v>1</v>
      </c>
      <c r="HF24" s="15"/>
      <c r="HG24" s="15"/>
      <c r="HH24" s="15"/>
      <c r="HI24" s="15">
        <v>1</v>
      </c>
      <c r="HJ24" s="15"/>
      <c r="HK24" s="15"/>
      <c r="HL24" s="15">
        <v>1</v>
      </c>
      <c r="HM24" s="15"/>
      <c r="HN24" s="15"/>
      <c r="HO24" s="15">
        <v>1</v>
      </c>
      <c r="HP24" s="15"/>
      <c r="HQ24" s="15"/>
      <c r="HR24" s="15">
        <v>1</v>
      </c>
      <c r="HS24" s="15"/>
      <c r="HT24" s="15"/>
      <c r="HU24" s="15">
        <v>1</v>
      </c>
      <c r="HV24" s="15"/>
      <c r="HW24" s="15"/>
      <c r="HX24" s="15">
        <v>1</v>
      </c>
      <c r="HY24" s="15"/>
      <c r="HZ24" s="15"/>
      <c r="IA24" s="15">
        <v>1</v>
      </c>
      <c r="IB24" s="15"/>
      <c r="IC24" s="15"/>
      <c r="ID24" s="15">
        <v>1</v>
      </c>
      <c r="IE24" s="15"/>
      <c r="IF24" s="15"/>
      <c r="IG24" s="15">
        <v>1</v>
      </c>
      <c r="IH24" s="15"/>
      <c r="II24" s="15"/>
      <c r="IJ24" s="15">
        <v>1</v>
      </c>
      <c r="IK24" s="15"/>
      <c r="IL24" s="15"/>
      <c r="IM24" s="15">
        <v>1</v>
      </c>
      <c r="IN24" s="15"/>
      <c r="IO24" s="15"/>
      <c r="IP24" s="15">
        <v>1</v>
      </c>
      <c r="IQ24" s="15"/>
      <c r="IR24" s="15"/>
      <c r="IS24" s="15">
        <v>1</v>
      </c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 t="s">
        <v>1391</v>
      </c>
      <c r="C25" s="15">
        <v>1</v>
      </c>
      <c r="D25" s="15"/>
      <c r="E25" s="15"/>
      <c r="F25" s="15">
        <v>1</v>
      </c>
      <c r="G25" s="15"/>
      <c r="H25" s="15"/>
      <c r="I25" s="15">
        <v>1</v>
      </c>
      <c r="J25" s="15"/>
      <c r="K25" s="15"/>
      <c r="L25" s="15">
        <v>1</v>
      </c>
      <c r="M25" s="15"/>
      <c r="N25" s="15"/>
      <c r="O25" s="15">
        <v>1</v>
      </c>
      <c r="P25" s="15"/>
      <c r="Q25" s="15"/>
      <c r="R25" s="15">
        <v>1</v>
      </c>
      <c r="S25" s="15"/>
      <c r="T25" s="15"/>
      <c r="U25" s="15">
        <v>1</v>
      </c>
      <c r="V25" s="15"/>
      <c r="W25" s="15"/>
      <c r="X25" s="15">
        <v>1</v>
      </c>
      <c r="Y25" s="15"/>
      <c r="Z25" s="15"/>
      <c r="AA25" s="15">
        <v>1</v>
      </c>
      <c r="AB25" s="15"/>
      <c r="AC25" s="15"/>
      <c r="AD25" s="15">
        <v>1</v>
      </c>
      <c r="AE25" s="15"/>
      <c r="AF25" s="15"/>
      <c r="AG25" s="15">
        <v>1</v>
      </c>
      <c r="AH25" s="15"/>
      <c r="AI25" s="15"/>
      <c r="AJ25" s="15">
        <v>1</v>
      </c>
      <c r="AK25" s="15"/>
      <c r="AL25" s="15"/>
      <c r="AM25" s="15">
        <v>1</v>
      </c>
      <c r="AN25" s="15"/>
      <c r="AO25" s="15"/>
      <c r="AP25" s="15"/>
      <c r="AQ25" s="15">
        <v>1</v>
      </c>
      <c r="AR25" s="15"/>
      <c r="AS25" s="15">
        <v>1</v>
      </c>
      <c r="AT25" s="15"/>
      <c r="AU25" s="15"/>
      <c r="AV25" s="15"/>
      <c r="AW25" s="15"/>
      <c r="AX25" s="15"/>
      <c r="AY25" s="15">
        <v>1</v>
      </c>
      <c r="AZ25" s="15"/>
      <c r="BA25" s="15"/>
      <c r="BB25" s="15">
        <v>1</v>
      </c>
      <c r="BC25" s="15"/>
      <c r="BD25" s="15"/>
      <c r="BE25" s="15">
        <v>1</v>
      </c>
      <c r="BF25" s="15"/>
      <c r="BG25" s="15"/>
      <c r="BH25" s="15">
        <v>1</v>
      </c>
      <c r="BI25" s="15"/>
      <c r="BJ25" s="15"/>
      <c r="BK25" s="15">
        <v>1</v>
      </c>
      <c r="BL25" s="15"/>
      <c r="BM25" s="15"/>
      <c r="BN25" s="15">
        <v>1</v>
      </c>
      <c r="BO25" s="15"/>
      <c r="BP25" s="15"/>
      <c r="BQ25" s="15">
        <v>1</v>
      </c>
      <c r="BR25" s="15"/>
      <c r="BS25" s="15"/>
      <c r="BT25" s="15">
        <v>1</v>
      </c>
      <c r="BU25" s="15"/>
      <c r="BV25" s="15"/>
      <c r="BW25" s="15">
        <v>1</v>
      </c>
      <c r="BX25" s="15"/>
      <c r="BY25" s="15"/>
      <c r="BZ25" s="15">
        <v>1</v>
      </c>
      <c r="CA25" s="15"/>
      <c r="CB25" s="15"/>
      <c r="CC25" s="15">
        <v>1</v>
      </c>
      <c r="CD25" s="15"/>
      <c r="CE25" s="15"/>
      <c r="CF25" s="15">
        <v>1</v>
      </c>
      <c r="CG25" s="15"/>
      <c r="CH25" s="15"/>
      <c r="CI25" s="15">
        <v>1</v>
      </c>
      <c r="CJ25" s="15"/>
      <c r="CK25" s="15"/>
      <c r="CL25" s="15">
        <v>1</v>
      </c>
      <c r="CM25" s="15"/>
      <c r="CN25" s="15"/>
      <c r="CO25" s="15">
        <v>1</v>
      </c>
      <c r="CP25" s="15"/>
      <c r="CQ25" s="15"/>
      <c r="CR25" s="15">
        <v>1</v>
      </c>
      <c r="CS25" s="15"/>
      <c r="CT25" s="15"/>
      <c r="CU25" s="15">
        <v>1</v>
      </c>
      <c r="CV25" s="15"/>
      <c r="CW25" s="15"/>
      <c r="CX25" s="15">
        <v>1</v>
      </c>
      <c r="CY25" s="15"/>
      <c r="CZ25" s="15"/>
      <c r="DA25" s="15">
        <v>1</v>
      </c>
      <c r="DB25" s="15"/>
      <c r="DC25" s="15"/>
      <c r="DD25" s="15">
        <v>1</v>
      </c>
      <c r="DE25" s="15"/>
      <c r="DF25" s="15"/>
      <c r="DG25" s="15">
        <v>1</v>
      </c>
      <c r="DH25" s="15"/>
      <c r="DI25" s="15"/>
      <c r="DJ25" s="15">
        <v>1</v>
      </c>
      <c r="DK25" s="15"/>
      <c r="DL25" s="15"/>
      <c r="DM25" s="15">
        <v>1</v>
      </c>
      <c r="DN25" s="15"/>
      <c r="DO25" s="15"/>
      <c r="DP25" s="15">
        <v>1</v>
      </c>
      <c r="DQ25" s="15"/>
      <c r="DR25" s="15"/>
      <c r="DS25" s="15">
        <v>1</v>
      </c>
      <c r="DT25" s="15"/>
      <c r="DU25" s="15"/>
      <c r="DV25" s="15">
        <v>1</v>
      </c>
      <c r="DW25" s="15"/>
      <c r="DX25" s="15"/>
      <c r="DY25" s="15"/>
      <c r="DZ25" s="15">
        <v>1</v>
      </c>
      <c r="EA25" s="15"/>
      <c r="EB25" s="15">
        <v>1</v>
      </c>
      <c r="EC25" s="15"/>
      <c r="ED25" s="15"/>
      <c r="EE25" s="15">
        <v>1</v>
      </c>
      <c r="EF25" s="15"/>
      <c r="EG25" s="15"/>
      <c r="EH25" s="15">
        <v>1</v>
      </c>
      <c r="EI25" s="15"/>
      <c r="EJ25" s="15"/>
      <c r="EK25" s="15">
        <v>1</v>
      </c>
      <c r="EL25" s="15"/>
      <c r="EM25" s="15"/>
      <c r="EN25" s="15">
        <v>1</v>
      </c>
      <c r="EO25" s="15"/>
      <c r="EP25" s="15"/>
      <c r="EQ25" s="15">
        <v>1</v>
      </c>
      <c r="ER25" s="15"/>
      <c r="ES25" s="15"/>
      <c r="ET25" s="15">
        <v>1</v>
      </c>
      <c r="EU25" s="15"/>
      <c r="EV25" s="15"/>
      <c r="EW25" s="15">
        <v>1</v>
      </c>
      <c r="EX25" s="15"/>
      <c r="EY25" s="15"/>
      <c r="EZ25" s="15">
        <v>1</v>
      </c>
      <c r="FA25" s="15"/>
      <c r="FB25" s="15"/>
      <c r="FC25" s="15">
        <v>1</v>
      </c>
      <c r="FD25" s="15"/>
      <c r="FE25" s="15"/>
      <c r="FF25" s="15">
        <v>1</v>
      </c>
      <c r="FG25" s="15"/>
      <c r="FH25" s="15"/>
      <c r="FI25" s="15">
        <v>1</v>
      </c>
      <c r="FJ25" s="15"/>
      <c r="FK25" s="15"/>
      <c r="FL25" s="15">
        <v>1</v>
      </c>
      <c r="FM25" s="15"/>
      <c r="FN25" s="15"/>
      <c r="FO25" s="15">
        <v>1</v>
      </c>
      <c r="FP25" s="15"/>
      <c r="FQ25" s="15"/>
      <c r="FR25" s="15">
        <v>1</v>
      </c>
      <c r="FS25" s="15"/>
      <c r="FT25" s="15"/>
      <c r="FU25" s="15">
        <v>1</v>
      </c>
      <c r="FV25" s="15"/>
      <c r="FW25" s="15"/>
      <c r="FX25" s="15">
        <v>1</v>
      </c>
      <c r="FY25" s="15"/>
      <c r="FZ25" s="15"/>
      <c r="GA25" s="15">
        <v>1</v>
      </c>
      <c r="GB25" s="15"/>
      <c r="GC25" s="15"/>
      <c r="GD25" s="15">
        <v>1</v>
      </c>
      <c r="GE25" s="15"/>
      <c r="GF25" s="15"/>
      <c r="GG25" s="15">
        <v>1</v>
      </c>
      <c r="GH25" s="15"/>
      <c r="GI25" s="15"/>
      <c r="GJ25" s="15">
        <v>1</v>
      </c>
      <c r="GK25" s="15"/>
      <c r="GL25" s="15"/>
      <c r="GM25" s="15">
        <v>1</v>
      </c>
      <c r="GN25" s="15"/>
      <c r="GO25" s="15"/>
      <c r="GP25" s="15"/>
      <c r="GQ25" s="15">
        <v>1</v>
      </c>
      <c r="GR25" s="15"/>
      <c r="GS25" s="15">
        <v>1</v>
      </c>
      <c r="GT25" s="15"/>
      <c r="GU25" s="15"/>
      <c r="GV25" s="15">
        <v>1</v>
      </c>
      <c r="GW25" s="15"/>
      <c r="GX25" s="15"/>
      <c r="GY25" s="15">
        <v>1</v>
      </c>
      <c r="GZ25" s="15"/>
      <c r="HA25" s="15"/>
      <c r="HB25" s="15">
        <v>1</v>
      </c>
      <c r="HC25" s="15"/>
      <c r="HD25" s="15"/>
      <c r="HE25" s="15">
        <v>1</v>
      </c>
      <c r="HF25" s="15"/>
      <c r="HG25" s="15"/>
      <c r="HH25" s="15">
        <v>1</v>
      </c>
      <c r="HI25" s="15"/>
      <c r="HJ25" s="15"/>
      <c r="HK25" s="15">
        <v>1</v>
      </c>
      <c r="HL25" s="15"/>
      <c r="HM25" s="15"/>
      <c r="HN25" s="15">
        <v>1</v>
      </c>
      <c r="HO25" s="15"/>
      <c r="HP25" s="15"/>
      <c r="HQ25" s="15">
        <v>1</v>
      </c>
      <c r="HR25" s="15"/>
      <c r="HS25" s="15"/>
      <c r="HT25" s="15">
        <v>1</v>
      </c>
      <c r="HU25" s="15"/>
      <c r="HV25" s="15"/>
      <c r="HW25" s="15">
        <v>1</v>
      </c>
      <c r="HX25" s="15"/>
      <c r="HY25" s="15"/>
      <c r="HZ25" s="15">
        <v>1</v>
      </c>
      <c r="IA25" s="15"/>
      <c r="IB25" s="15"/>
      <c r="IC25" s="15">
        <v>1</v>
      </c>
      <c r="ID25" s="15"/>
      <c r="IE25" s="15"/>
      <c r="IF25" s="15">
        <v>1</v>
      </c>
      <c r="IG25" s="15"/>
      <c r="IH25" s="15"/>
      <c r="II25" s="15">
        <v>1</v>
      </c>
      <c r="IJ25" s="15"/>
      <c r="IK25" s="15"/>
      <c r="IL25" s="15">
        <v>1</v>
      </c>
      <c r="IM25" s="15"/>
      <c r="IN25" s="15"/>
      <c r="IO25" s="15">
        <v>1</v>
      </c>
      <c r="IP25" s="15"/>
      <c r="IQ25" s="15"/>
      <c r="IR25" s="15">
        <v>1</v>
      </c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 t="s">
        <v>1392</v>
      </c>
      <c r="C26" s="15">
        <v>1</v>
      </c>
      <c r="D26" s="15"/>
      <c r="E26" s="15"/>
      <c r="F26" s="15"/>
      <c r="G26" s="15">
        <v>1</v>
      </c>
      <c r="H26" s="15"/>
      <c r="I26" s="15"/>
      <c r="J26" s="15">
        <v>1</v>
      </c>
      <c r="K26" s="15"/>
      <c r="L26" s="15">
        <v>1</v>
      </c>
      <c r="M26" s="15"/>
      <c r="N26" s="15"/>
      <c r="O26" s="15">
        <v>1</v>
      </c>
      <c r="P26" s="15"/>
      <c r="Q26" s="15"/>
      <c r="R26" s="15">
        <v>1</v>
      </c>
      <c r="S26" s="15"/>
      <c r="T26" s="15"/>
      <c r="U26" s="15">
        <v>1</v>
      </c>
      <c r="V26" s="15"/>
      <c r="W26" s="15"/>
      <c r="X26" s="15"/>
      <c r="Y26" s="15">
        <v>1</v>
      </c>
      <c r="Z26" s="15"/>
      <c r="AA26" s="15"/>
      <c r="AB26" s="15">
        <v>1</v>
      </c>
      <c r="AC26" s="15"/>
      <c r="AD26" s="15"/>
      <c r="AE26" s="15">
        <v>1</v>
      </c>
      <c r="AF26" s="15"/>
      <c r="AG26" s="15"/>
      <c r="AH26" s="15"/>
      <c r="AI26" s="15">
        <v>1</v>
      </c>
      <c r="AJ26" s="15"/>
      <c r="AK26" s="15">
        <v>1</v>
      </c>
      <c r="AL26" s="15"/>
      <c r="AM26" s="15"/>
      <c r="AN26" s="15">
        <v>1</v>
      </c>
      <c r="AO26" s="15"/>
      <c r="AP26" s="15"/>
      <c r="AQ26" s="15">
        <v>1</v>
      </c>
      <c r="AR26" s="15"/>
      <c r="AS26" s="15"/>
      <c r="AT26" s="15">
        <v>1</v>
      </c>
      <c r="AU26" s="15"/>
      <c r="AV26" s="15"/>
      <c r="AW26" s="15"/>
      <c r="AX26" s="15">
        <v>1</v>
      </c>
      <c r="AY26" s="15"/>
      <c r="AZ26" s="15"/>
      <c r="BA26" s="15">
        <v>1</v>
      </c>
      <c r="BB26" s="15"/>
      <c r="BC26" s="15">
        <v>1</v>
      </c>
      <c r="BD26" s="15"/>
      <c r="BE26" s="15"/>
      <c r="BF26" s="15">
        <v>1</v>
      </c>
      <c r="BG26" s="15"/>
      <c r="BH26" s="15"/>
      <c r="BI26" s="15">
        <v>1</v>
      </c>
      <c r="BJ26" s="15"/>
      <c r="BK26" s="15"/>
      <c r="BL26" s="15">
        <v>1</v>
      </c>
      <c r="BM26" s="15"/>
      <c r="BN26" s="15"/>
      <c r="BO26" s="15">
        <v>1</v>
      </c>
      <c r="BP26" s="15"/>
      <c r="BQ26" s="15"/>
      <c r="BR26" s="15">
        <v>1</v>
      </c>
      <c r="BS26" s="15"/>
      <c r="BT26" s="15"/>
      <c r="BU26" s="15">
        <v>1</v>
      </c>
      <c r="BV26" s="15"/>
      <c r="BW26" s="15"/>
      <c r="BX26" s="15">
        <v>1</v>
      </c>
      <c r="BY26" s="15"/>
      <c r="BZ26" s="15">
        <v>1</v>
      </c>
      <c r="CA26" s="15"/>
      <c r="CB26" s="15"/>
      <c r="CC26" s="15">
        <v>1</v>
      </c>
      <c r="CD26" s="15"/>
      <c r="CE26" s="15"/>
      <c r="CF26" s="15"/>
      <c r="CG26" s="15">
        <v>1</v>
      </c>
      <c r="CH26" s="15"/>
      <c r="CI26" s="15"/>
      <c r="CJ26" s="15">
        <v>1</v>
      </c>
      <c r="CK26" s="15"/>
      <c r="CL26" s="15"/>
      <c r="CM26" s="15">
        <v>1</v>
      </c>
      <c r="CN26" s="15"/>
      <c r="CO26" s="15"/>
      <c r="CP26" s="15">
        <v>1</v>
      </c>
      <c r="CQ26" s="15"/>
      <c r="CR26" s="15"/>
      <c r="CS26" s="15"/>
      <c r="CT26" s="15">
        <v>1</v>
      </c>
      <c r="CU26" s="15"/>
      <c r="CV26" s="15">
        <v>1</v>
      </c>
      <c r="CW26" s="15"/>
      <c r="CX26" s="15"/>
      <c r="CY26" s="15">
        <v>1</v>
      </c>
      <c r="CZ26" s="15"/>
      <c r="DA26" s="15"/>
      <c r="DB26" s="15">
        <v>1</v>
      </c>
      <c r="DC26" s="15"/>
      <c r="DD26" s="15"/>
      <c r="DE26" s="15">
        <v>1</v>
      </c>
      <c r="DF26" s="15"/>
      <c r="DG26" s="15">
        <v>1</v>
      </c>
      <c r="DH26" s="15"/>
      <c r="DI26" s="15"/>
      <c r="DJ26" s="15"/>
      <c r="DK26" s="15">
        <v>1</v>
      </c>
      <c r="DL26" s="15"/>
      <c r="DM26" s="15"/>
      <c r="DN26" s="15">
        <v>1</v>
      </c>
      <c r="DO26" s="15"/>
      <c r="DP26" s="15"/>
      <c r="DQ26" s="15">
        <v>1</v>
      </c>
      <c r="DR26" s="15"/>
      <c r="DS26" s="15">
        <v>1</v>
      </c>
      <c r="DT26" s="15"/>
      <c r="DU26" s="15"/>
      <c r="DV26" s="15">
        <v>1</v>
      </c>
      <c r="DW26" s="15"/>
      <c r="DX26" s="15"/>
      <c r="DY26" s="15"/>
      <c r="DZ26" s="15">
        <v>1</v>
      </c>
      <c r="EA26" s="15"/>
      <c r="EB26" s="15"/>
      <c r="EC26" s="15">
        <v>1</v>
      </c>
      <c r="ED26" s="15"/>
      <c r="EE26" s="15"/>
      <c r="EF26" s="15">
        <v>1</v>
      </c>
      <c r="EG26" s="15"/>
      <c r="EH26" s="15">
        <v>1</v>
      </c>
      <c r="EI26" s="15"/>
      <c r="EJ26" s="15"/>
      <c r="EK26" s="15"/>
      <c r="EL26" s="15">
        <v>1</v>
      </c>
      <c r="EM26" s="15"/>
      <c r="EN26" s="15"/>
      <c r="EO26" s="15">
        <v>1</v>
      </c>
      <c r="EP26" s="15"/>
      <c r="EQ26" s="15"/>
      <c r="ER26" s="15">
        <v>1</v>
      </c>
      <c r="ES26" s="15"/>
      <c r="ET26" s="15">
        <v>1</v>
      </c>
      <c r="EU26" s="15"/>
      <c r="EV26" s="15"/>
      <c r="EW26" s="15"/>
      <c r="EX26" s="15">
        <v>1</v>
      </c>
      <c r="EY26" s="15"/>
      <c r="EZ26" s="15"/>
      <c r="FA26" s="15">
        <v>1</v>
      </c>
      <c r="FB26" s="15"/>
      <c r="FC26" s="15"/>
      <c r="FD26" s="15">
        <v>1</v>
      </c>
      <c r="FE26" s="15"/>
      <c r="FF26" s="15"/>
      <c r="FG26" s="15">
        <v>1</v>
      </c>
      <c r="FH26" s="15"/>
      <c r="FI26" s="15">
        <v>1</v>
      </c>
      <c r="FJ26" s="15"/>
      <c r="FK26" s="15"/>
      <c r="FL26" s="15">
        <v>1</v>
      </c>
      <c r="FM26" s="15"/>
      <c r="FN26" s="15"/>
      <c r="FO26" s="15">
        <v>1</v>
      </c>
      <c r="FP26" s="15"/>
      <c r="FQ26" s="15"/>
      <c r="FR26" s="15">
        <v>1</v>
      </c>
      <c r="FS26" s="15"/>
      <c r="FT26" s="15"/>
      <c r="FU26" s="15">
        <v>1</v>
      </c>
      <c r="FV26" s="15"/>
      <c r="FW26" s="15"/>
      <c r="FX26" s="15"/>
      <c r="FY26" s="15">
        <v>1</v>
      </c>
      <c r="FZ26" s="15"/>
      <c r="GA26" s="15">
        <v>1</v>
      </c>
      <c r="GB26" s="15"/>
      <c r="GC26" s="15"/>
      <c r="GD26" s="15"/>
      <c r="GE26" s="15">
        <v>1</v>
      </c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/>
      <c r="GQ26" s="15">
        <v>1</v>
      </c>
      <c r="GR26" s="15"/>
      <c r="GS26" s="15">
        <v>1</v>
      </c>
      <c r="GT26" s="15"/>
      <c r="GU26" s="15"/>
      <c r="GV26" s="15"/>
      <c r="GW26" s="15">
        <v>1</v>
      </c>
      <c r="GX26" s="15"/>
      <c r="GY26" s="15">
        <v>1</v>
      </c>
      <c r="GZ26" s="15"/>
      <c r="HA26" s="15"/>
      <c r="HB26" s="15">
        <v>1</v>
      </c>
      <c r="HC26" s="15"/>
      <c r="HD26" s="15"/>
      <c r="HE26" s="15">
        <v>1</v>
      </c>
      <c r="HF26" s="15"/>
      <c r="HG26" s="15"/>
      <c r="HH26" s="15"/>
      <c r="HI26" s="15">
        <v>1</v>
      </c>
      <c r="HJ26" s="15"/>
      <c r="HK26" s="15">
        <v>1</v>
      </c>
      <c r="HL26" s="15"/>
      <c r="HM26" s="15"/>
      <c r="HN26" s="15"/>
      <c r="HO26" s="15">
        <v>1</v>
      </c>
      <c r="HP26" s="15"/>
      <c r="HQ26" s="15"/>
      <c r="HR26" s="15">
        <v>1</v>
      </c>
      <c r="HS26" s="15"/>
      <c r="HT26" s="15"/>
      <c r="HU26" s="15">
        <v>1</v>
      </c>
      <c r="HV26" s="15"/>
      <c r="HW26" s="15"/>
      <c r="HX26" s="15">
        <v>1</v>
      </c>
      <c r="HY26" s="15"/>
      <c r="HZ26" s="15"/>
      <c r="IA26" s="15">
        <v>1</v>
      </c>
      <c r="IB26" s="15"/>
      <c r="IC26" s="15">
        <v>1</v>
      </c>
      <c r="ID26" s="15"/>
      <c r="IE26" s="15"/>
      <c r="IF26" s="15">
        <v>1</v>
      </c>
      <c r="IG26" s="15"/>
      <c r="IH26" s="15"/>
      <c r="II26" s="15">
        <v>1</v>
      </c>
      <c r="IJ26" s="15"/>
      <c r="IK26" s="15"/>
      <c r="IL26" s="15">
        <v>1</v>
      </c>
      <c r="IM26" s="15"/>
      <c r="IN26" s="15"/>
      <c r="IO26" s="15">
        <v>1</v>
      </c>
      <c r="IP26" s="15"/>
      <c r="IQ26" s="15"/>
      <c r="IR26" s="15">
        <v>1</v>
      </c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 t="s">
        <v>1393</v>
      </c>
      <c r="C27" s="15">
        <v>1</v>
      </c>
      <c r="D27" s="15"/>
      <c r="E27" s="15"/>
      <c r="F27" s="15">
        <v>1</v>
      </c>
      <c r="G27" s="15"/>
      <c r="H27" s="15"/>
      <c r="I27" s="15">
        <v>1</v>
      </c>
      <c r="J27" s="15"/>
      <c r="K27" s="15"/>
      <c r="L27" s="15">
        <v>1</v>
      </c>
      <c r="M27" s="15"/>
      <c r="N27" s="15"/>
      <c r="O27" s="15">
        <v>1</v>
      </c>
      <c r="P27" s="15"/>
      <c r="Q27" s="15"/>
      <c r="R27" s="15">
        <v>1</v>
      </c>
      <c r="S27" s="15"/>
      <c r="T27" s="15"/>
      <c r="U27" s="15">
        <v>1</v>
      </c>
      <c r="V27" s="15"/>
      <c r="W27" s="15"/>
      <c r="X27" s="15">
        <v>1</v>
      </c>
      <c r="Y27" s="15"/>
      <c r="Z27" s="15"/>
      <c r="AA27" s="15">
        <v>1</v>
      </c>
      <c r="AB27" s="15"/>
      <c r="AC27" s="15"/>
      <c r="AD27" s="15">
        <v>1</v>
      </c>
      <c r="AE27" s="15"/>
      <c r="AF27" s="15"/>
      <c r="AG27" s="15">
        <v>1</v>
      </c>
      <c r="AH27" s="15"/>
      <c r="AI27" s="15"/>
      <c r="AJ27" s="15">
        <v>1</v>
      </c>
      <c r="AK27" s="15"/>
      <c r="AL27" s="15"/>
      <c r="AM27" s="15">
        <v>1</v>
      </c>
      <c r="AN27" s="15"/>
      <c r="AO27" s="15"/>
      <c r="AP27" s="15">
        <v>1</v>
      </c>
      <c r="AQ27" s="15"/>
      <c r="AR27" s="15"/>
      <c r="AS27" s="15">
        <v>1</v>
      </c>
      <c r="AT27" s="15"/>
      <c r="AU27" s="15"/>
      <c r="AV27" s="15">
        <v>1</v>
      </c>
      <c r="AW27" s="15"/>
      <c r="AX27" s="15"/>
      <c r="AY27" s="15">
        <v>1</v>
      </c>
      <c r="AZ27" s="15"/>
      <c r="BA27" s="15"/>
      <c r="BB27" s="15">
        <v>1</v>
      </c>
      <c r="BC27" s="15"/>
      <c r="BD27" s="15"/>
      <c r="BE27" s="15">
        <v>1</v>
      </c>
      <c r="BF27" s="15"/>
      <c r="BG27" s="15"/>
      <c r="BH27" s="15">
        <v>1</v>
      </c>
      <c r="BI27" s="15"/>
      <c r="BJ27" s="15"/>
      <c r="BK27" s="15">
        <v>1</v>
      </c>
      <c r="BL27" s="15"/>
      <c r="BM27" s="15"/>
      <c r="BN27" s="15">
        <v>1</v>
      </c>
      <c r="BO27" s="15"/>
      <c r="BP27" s="15"/>
      <c r="BQ27" s="15">
        <v>1</v>
      </c>
      <c r="BR27" s="15"/>
      <c r="BS27" s="15"/>
      <c r="BT27" s="15">
        <v>1</v>
      </c>
      <c r="BU27" s="15"/>
      <c r="BV27" s="15"/>
      <c r="BW27" s="15">
        <v>1</v>
      </c>
      <c r="BX27" s="15"/>
      <c r="BY27" s="15"/>
      <c r="BZ27" s="15">
        <v>1</v>
      </c>
      <c r="CA27" s="15"/>
      <c r="CB27" s="15"/>
      <c r="CC27" s="15">
        <v>1</v>
      </c>
      <c r="CD27" s="15"/>
      <c r="CE27" s="15"/>
      <c r="CF27" s="15">
        <v>1</v>
      </c>
      <c r="CG27" s="15"/>
      <c r="CH27" s="15"/>
      <c r="CI27" s="15">
        <v>1</v>
      </c>
      <c r="CJ27" s="15"/>
      <c r="CK27" s="15"/>
      <c r="CL27" s="15">
        <v>1</v>
      </c>
      <c r="CM27" s="15"/>
      <c r="CN27" s="15"/>
      <c r="CO27" s="15">
        <v>1</v>
      </c>
      <c r="CP27" s="15"/>
      <c r="CQ27" s="15"/>
      <c r="CR27" s="15">
        <v>1</v>
      </c>
      <c r="CS27" s="15"/>
      <c r="CT27" s="15"/>
      <c r="CU27" s="15">
        <v>1</v>
      </c>
      <c r="CV27" s="15"/>
      <c r="CW27" s="15"/>
      <c r="CX27" s="15">
        <v>1</v>
      </c>
      <c r="CY27" s="15"/>
      <c r="CZ27" s="15"/>
      <c r="DA27" s="15"/>
      <c r="DB27" s="15">
        <v>1</v>
      </c>
      <c r="DC27" s="15"/>
      <c r="DD27" s="15">
        <v>1</v>
      </c>
      <c r="DE27" s="15"/>
      <c r="DF27" s="15"/>
      <c r="DG27" s="15">
        <v>1</v>
      </c>
      <c r="DH27" s="15"/>
      <c r="DI27" s="15"/>
      <c r="DJ27" s="15">
        <v>1</v>
      </c>
      <c r="DK27" s="15"/>
      <c r="DL27" s="15"/>
      <c r="DM27" s="15">
        <v>1</v>
      </c>
      <c r="DN27" s="15"/>
      <c r="DO27" s="15"/>
      <c r="DP27" s="15">
        <v>1</v>
      </c>
      <c r="DQ27" s="15"/>
      <c r="DR27" s="15"/>
      <c r="DS27" s="15">
        <v>1</v>
      </c>
      <c r="DT27" s="15"/>
      <c r="DU27" s="15"/>
      <c r="DV27" s="15">
        <v>1</v>
      </c>
      <c r="DW27" s="15"/>
      <c r="DX27" s="15"/>
      <c r="DY27" s="15">
        <v>1</v>
      </c>
      <c r="DZ27" s="15"/>
      <c r="EA27" s="15"/>
      <c r="EB27" s="15">
        <v>1</v>
      </c>
      <c r="EC27" s="15"/>
      <c r="ED27" s="15"/>
      <c r="EE27" s="15">
        <v>1</v>
      </c>
      <c r="EF27" s="15"/>
      <c r="EG27" s="15"/>
      <c r="EH27" s="15">
        <v>1</v>
      </c>
      <c r="EI27" s="15"/>
      <c r="EJ27" s="15"/>
      <c r="EK27" s="15">
        <v>1</v>
      </c>
      <c r="EL27" s="15"/>
      <c r="EM27" s="15"/>
      <c r="EN27" s="15">
        <v>1</v>
      </c>
      <c r="EO27" s="15"/>
      <c r="EP27" s="15"/>
      <c r="EQ27" s="15">
        <v>1</v>
      </c>
      <c r="ER27" s="15"/>
      <c r="ES27" s="15"/>
      <c r="ET27" s="15">
        <v>1</v>
      </c>
      <c r="EU27" s="15"/>
      <c r="EV27" s="15"/>
      <c r="EW27" s="15">
        <v>1</v>
      </c>
      <c r="EX27" s="15"/>
      <c r="EY27" s="15"/>
      <c r="EZ27" s="15">
        <v>1</v>
      </c>
      <c r="FA27" s="15"/>
      <c r="FB27" s="15"/>
      <c r="FC27" s="15">
        <v>1</v>
      </c>
      <c r="FD27" s="15"/>
      <c r="FE27" s="15"/>
      <c r="FF27" s="15">
        <v>1</v>
      </c>
      <c r="FG27" s="15"/>
      <c r="FH27" s="15"/>
      <c r="FI27" s="15">
        <v>1</v>
      </c>
      <c r="FJ27" s="15"/>
      <c r="FK27" s="15"/>
      <c r="FL27" s="15">
        <v>1</v>
      </c>
      <c r="FM27" s="15"/>
      <c r="FN27" s="15"/>
      <c r="FO27" s="15">
        <v>1</v>
      </c>
      <c r="FP27" s="15"/>
      <c r="FQ27" s="15"/>
      <c r="FR27" s="15">
        <v>1</v>
      </c>
      <c r="FS27" s="15"/>
      <c r="FT27" s="15"/>
      <c r="FU27" s="15">
        <v>1</v>
      </c>
      <c r="FV27" s="15"/>
      <c r="FW27" s="15"/>
      <c r="FX27" s="15">
        <v>1</v>
      </c>
      <c r="FY27" s="15"/>
      <c r="FZ27" s="15"/>
      <c r="GA27" s="15">
        <v>1</v>
      </c>
      <c r="GB27" s="15"/>
      <c r="GC27" s="15"/>
      <c r="GD27" s="15">
        <v>1</v>
      </c>
      <c r="GE27" s="15"/>
      <c r="GF27" s="15"/>
      <c r="GG27" s="15">
        <v>1</v>
      </c>
      <c r="GH27" s="15"/>
      <c r="GI27" s="15"/>
      <c r="GJ27" s="15">
        <v>1</v>
      </c>
      <c r="GK27" s="15"/>
      <c r="GL27" s="15"/>
      <c r="GM27" s="15">
        <v>1</v>
      </c>
      <c r="GN27" s="15"/>
      <c r="GO27" s="15"/>
      <c r="GP27" s="15">
        <v>1</v>
      </c>
      <c r="GQ27" s="15"/>
      <c r="GR27" s="15"/>
      <c r="GS27" s="15">
        <v>1</v>
      </c>
      <c r="GT27" s="15"/>
      <c r="GU27" s="15"/>
      <c r="GV27" s="15">
        <v>1</v>
      </c>
      <c r="GW27" s="15"/>
      <c r="GX27" s="15"/>
      <c r="GY27" s="15">
        <v>1</v>
      </c>
      <c r="GZ27" s="15"/>
      <c r="HA27" s="15"/>
      <c r="HB27" s="15">
        <v>1</v>
      </c>
      <c r="HC27" s="15"/>
      <c r="HD27" s="15"/>
      <c r="HE27" s="15">
        <v>1</v>
      </c>
      <c r="HF27" s="15"/>
      <c r="HG27" s="15"/>
      <c r="HH27" s="15">
        <v>1</v>
      </c>
      <c r="HI27" s="15"/>
      <c r="HJ27" s="15"/>
      <c r="HK27" s="15">
        <v>1</v>
      </c>
      <c r="HL27" s="15"/>
      <c r="HM27" s="15"/>
      <c r="HN27" s="15"/>
      <c r="HO27" s="15">
        <v>1</v>
      </c>
      <c r="HP27" s="15"/>
      <c r="HQ27" s="15">
        <v>1</v>
      </c>
      <c r="HR27" s="15"/>
      <c r="HS27" s="15"/>
      <c r="HT27" s="15">
        <v>1</v>
      </c>
      <c r="HU27" s="15"/>
      <c r="HV27" s="15"/>
      <c r="HW27" s="15">
        <v>1</v>
      </c>
      <c r="HX27" s="15"/>
      <c r="HY27" s="15"/>
      <c r="HZ27" s="15">
        <v>1</v>
      </c>
      <c r="IA27" s="15"/>
      <c r="IB27" s="15"/>
      <c r="IC27" s="15">
        <v>1</v>
      </c>
      <c r="ID27" s="15"/>
      <c r="IE27" s="15"/>
      <c r="IF27" s="15">
        <v>1</v>
      </c>
      <c r="IG27" s="15"/>
      <c r="IH27" s="15"/>
      <c r="II27" s="15">
        <v>1</v>
      </c>
      <c r="IJ27" s="15"/>
      <c r="IK27" s="15"/>
      <c r="IL27" s="15">
        <v>1</v>
      </c>
      <c r="IM27" s="15"/>
      <c r="IN27" s="15"/>
      <c r="IO27" s="15">
        <v>1</v>
      </c>
      <c r="IP27" s="15"/>
      <c r="IQ27" s="15"/>
      <c r="IR27" s="15">
        <v>1</v>
      </c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 t="s">
        <v>1394</v>
      </c>
      <c r="C28" s="15">
        <v>1</v>
      </c>
      <c r="D28" s="15"/>
      <c r="E28" s="15"/>
      <c r="F28" s="15">
        <v>1</v>
      </c>
      <c r="G28" s="15"/>
      <c r="H28" s="15"/>
      <c r="I28" s="15">
        <v>1</v>
      </c>
      <c r="J28" s="15"/>
      <c r="K28" s="15"/>
      <c r="L28" s="15">
        <v>1</v>
      </c>
      <c r="M28" s="15"/>
      <c r="N28" s="15"/>
      <c r="O28" s="15">
        <v>1</v>
      </c>
      <c r="P28" s="15"/>
      <c r="Q28" s="15"/>
      <c r="R28" s="15">
        <v>1</v>
      </c>
      <c r="S28" s="15"/>
      <c r="T28" s="15"/>
      <c r="U28" s="15">
        <v>1</v>
      </c>
      <c r="V28" s="15"/>
      <c r="W28" s="15"/>
      <c r="X28" s="15">
        <v>1</v>
      </c>
      <c r="Y28" s="15"/>
      <c r="Z28" s="15"/>
      <c r="AA28" s="15">
        <v>1</v>
      </c>
      <c r="AB28" s="15"/>
      <c r="AC28" s="15"/>
      <c r="AD28" s="15">
        <v>1</v>
      </c>
      <c r="AE28" s="15"/>
      <c r="AF28" s="15"/>
      <c r="AG28" s="15">
        <v>1</v>
      </c>
      <c r="AH28" s="15"/>
      <c r="AI28" s="15"/>
      <c r="AJ28" s="15">
        <v>1</v>
      </c>
      <c r="AK28" s="15"/>
      <c r="AL28" s="15"/>
      <c r="AM28" s="15">
        <v>1</v>
      </c>
      <c r="AN28" s="15"/>
      <c r="AO28" s="15"/>
      <c r="AP28" s="15"/>
      <c r="AQ28" s="15">
        <v>1</v>
      </c>
      <c r="AR28" s="15"/>
      <c r="AS28" s="15">
        <v>1</v>
      </c>
      <c r="AT28" s="15"/>
      <c r="AU28" s="15"/>
      <c r="AV28" s="15"/>
      <c r="AW28" s="15">
        <v>1</v>
      </c>
      <c r="AX28" s="15"/>
      <c r="AY28" s="15"/>
      <c r="AZ28" s="15">
        <v>1</v>
      </c>
      <c r="BA28" s="15"/>
      <c r="BB28" s="15">
        <v>1</v>
      </c>
      <c r="BC28" s="15"/>
      <c r="BD28" s="15"/>
      <c r="BE28" s="15">
        <v>1</v>
      </c>
      <c r="BF28" s="15"/>
      <c r="BG28" s="15"/>
      <c r="BH28" s="15">
        <v>1</v>
      </c>
      <c r="BI28" s="15"/>
      <c r="BJ28" s="15"/>
      <c r="BK28" s="15">
        <v>1</v>
      </c>
      <c r="BL28" s="15"/>
      <c r="BM28" s="15"/>
      <c r="BN28" s="15">
        <v>1</v>
      </c>
      <c r="BO28" s="15"/>
      <c r="BP28" s="15"/>
      <c r="BQ28" s="15">
        <v>1</v>
      </c>
      <c r="BR28" s="15"/>
      <c r="BS28" s="15"/>
      <c r="BT28" s="15">
        <v>1</v>
      </c>
      <c r="BU28" s="15"/>
      <c r="BV28" s="15"/>
      <c r="BW28" s="15">
        <v>1</v>
      </c>
      <c r="BX28" s="15"/>
      <c r="BY28" s="15"/>
      <c r="BZ28" s="15">
        <v>1</v>
      </c>
      <c r="CA28" s="15"/>
      <c r="CB28" s="15"/>
      <c r="CC28" s="15">
        <v>1</v>
      </c>
      <c r="CD28" s="15"/>
      <c r="CE28" s="15"/>
      <c r="CF28" s="15">
        <v>1</v>
      </c>
      <c r="CG28" s="15"/>
      <c r="CH28" s="15"/>
      <c r="CI28" s="15">
        <v>1</v>
      </c>
      <c r="CJ28" s="15"/>
      <c r="CK28" s="15"/>
      <c r="CL28" s="15">
        <v>1</v>
      </c>
      <c r="CM28" s="15"/>
      <c r="CN28" s="15"/>
      <c r="CO28" s="15">
        <v>1</v>
      </c>
      <c r="CP28" s="15"/>
      <c r="CQ28" s="15"/>
      <c r="CR28" s="15">
        <v>1</v>
      </c>
      <c r="CS28" s="15"/>
      <c r="CT28" s="15"/>
      <c r="CU28" s="15">
        <v>1</v>
      </c>
      <c r="CV28" s="15"/>
      <c r="CW28" s="15"/>
      <c r="CX28" s="15">
        <v>1</v>
      </c>
      <c r="CY28" s="15"/>
      <c r="CZ28" s="15"/>
      <c r="DA28" s="15">
        <v>1</v>
      </c>
      <c r="DB28" s="15"/>
      <c r="DC28" s="15"/>
      <c r="DD28" s="15">
        <v>1</v>
      </c>
      <c r="DE28" s="15"/>
      <c r="DF28" s="15"/>
      <c r="DG28" s="15">
        <v>1</v>
      </c>
      <c r="DH28" s="15"/>
      <c r="DI28" s="15"/>
      <c r="DJ28" s="15">
        <v>1</v>
      </c>
      <c r="DK28" s="15"/>
      <c r="DL28" s="15"/>
      <c r="DM28" s="15">
        <v>1</v>
      </c>
      <c r="DN28" s="15"/>
      <c r="DO28" s="15"/>
      <c r="DP28" s="15">
        <v>1</v>
      </c>
      <c r="DQ28" s="15"/>
      <c r="DR28" s="15"/>
      <c r="DS28" s="15">
        <v>1</v>
      </c>
      <c r="DT28" s="15"/>
      <c r="DU28" s="15"/>
      <c r="DV28" s="15">
        <v>1</v>
      </c>
      <c r="DW28" s="15"/>
      <c r="DX28" s="15"/>
      <c r="DY28" s="15">
        <v>1</v>
      </c>
      <c r="DZ28" s="15"/>
      <c r="EA28" s="15"/>
      <c r="EB28" s="15">
        <v>1</v>
      </c>
      <c r="EC28" s="15"/>
      <c r="ED28" s="15"/>
      <c r="EE28" s="15">
        <v>1</v>
      </c>
      <c r="EF28" s="15"/>
      <c r="EG28" s="15"/>
      <c r="EH28" s="15">
        <v>1</v>
      </c>
      <c r="EI28" s="15"/>
      <c r="EJ28" s="15"/>
      <c r="EK28" s="15">
        <v>1</v>
      </c>
      <c r="EL28" s="15"/>
      <c r="EM28" s="15"/>
      <c r="EN28" s="15">
        <v>1</v>
      </c>
      <c r="EO28" s="15"/>
      <c r="EP28" s="15"/>
      <c r="EQ28" s="15"/>
      <c r="ER28" s="15">
        <v>1</v>
      </c>
      <c r="ES28" s="15"/>
      <c r="ET28" s="15">
        <v>1</v>
      </c>
      <c r="EU28" s="15"/>
      <c r="EV28" s="15"/>
      <c r="EW28" s="15">
        <v>1</v>
      </c>
      <c r="EX28" s="15"/>
      <c r="EY28" s="15"/>
      <c r="EZ28" s="15">
        <v>1</v>
      </c>
      <c r="FA28" s="15"/>
      <c r="FB28" s="15"/>
      <c r="FC28" s="15">
        <v>1</v>
      </c>
      <c r="FD28" s="15"/>
      <c r="FE28" s="15"/>
      <c r="FF28" s="15">
        <v>1</v>
      </c>
      <c r="FG28" s="15"/>
      <c r="FH28" s="15"/>
      <c r="FI28" s="15">
        <v>1</v>
      </c>
      <c r="FJ28" s="15"/>
      <c r="FK28" s="15"/>
      <c r="FL28" s="15">
        <v>1</v>
      </c>
      <c r="FM28" s="15"/>
      <c r="FN28" s="15"/>
      <c r="FO28" s="15">
        <v>1</v>
      </c>
      <c r="FP28" s="15"/>
      <c r="FQ28" s="15"/>
      <c r="FR28" s="15">
        <v>1</v>
      </c>
      <c r="FS28" s="15"/>
      <c r="FT28" s="15"/>
      <c r="FU28" s="15"/>
      <c r="FV28" s="15">
        <v>1</v>
      </c>
      <c r="FW28" s="15"/>
      <c r="FX28" s="15">
        <v>1</v>
      </c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15">
        <v>1</v>
      </c>
      <c r="GT28" s="15"/>
      <c r="GU28" s="15"/>
      <c r="GV28" s="15">
        <v>1</v>
      </c>
      <c r="GW28" s="15"/>
      <c r="GX28" s="15"/>
      <c r="GY28" s="15">
        <v>1</v>
      </c>
      <c r="GZ28" s="15"/>
      <c r="HA28" s="15"/>
      <c r="HB28" s="15">
        <v>1</v>
      </c>
      <c r="HC28" s="15"/>
      <c r="HD28" s="15"/>
      <c r="HE28" s="15">
        <v>1</v>
      </c>
      <c r="HF28" s="15"/>
      <c r="HG28" s="15"/>
      <c r="HH28" s="15">
        <v>1</v>
      </c>
      <c r="HI28" s="15"/>
      <c r="HJ28" s="15"/>
      <c r="HK28" s="15">
        <v>1</v>
      </c>
      <c r="HL28" s="15"/>
      <c r="HM28" s="15"/>
      <c r="HN28" s="15"/>
      <c r="HO28" s="15">
        <v>1</v>
      </c>
      <c r="HP28" s="15"/>
      <c r="HQ28" s="15">
        <v>1</v>
      </c>
      <c r="HR28" s="15"/>
      <c r="HS28" s="15"/>
      <c r="HT28" s="15">
        <v>1</v>
      </c>
      <c r="HU28" s="15"/>
      <c r="HV28" s="15"/>
      <c r="HW28" s="15">
        <v>1</v>
      </c>
      <c r="HX28" s="15"/>
      <c r="HY28" s="15"/>
      <c r="HZ28" s="15">
        <v>1</v>
      </c>
      <c r="IA28" s="15"/>
      <c r="IB28" s="15"/>
      <c r="IC28" s="15">
        <v>1</v>
      </c>
      <c r="ID28" s="15"/>
      <c r="IE28" s="15"/>
      <c r="IF28" s="15">
        <v>1</v>
      </c>
      <c r="IG28" s="15"/>
      <c r="IH28" s="15"/>
      <c r="II28" s="15">
        <v>1</v>
      </c>
      <c r="IJ28" s="15"/>
      <c r="IK28" s="15"/>
      <c r="IL28" s="15">
        <v>1</v>
      </c>
      <c r="IM28" s="15"/>
      <c r="IN28" s="15"/>
      <c r="IO28" s="15">
        <v>1</v>
      </c>
      <c r="IP28" s="15"/>
      <c r="IQ28" s="15"/>
      <c r="IR28" s="15">
        <v>1</v>
      </c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 t="s">
        <v>1395</v>
      </c>
      <c r="C29" s="15">
        <v>1</v>
      </c>
      <c r="D29" s="15"/>
      <c r="E29" s="15"/>
      <c r="F29" s="15">
        <v>1</v>
      </c>
      <c r="G29" s="15"/>
      <c r="H29" s="15"/>
      <c r="I29" s="15">
        <v>1</v>
      </c>
      <c r="J29" s="15"/>
      <c r="K29" s="15"/>
      <c r="L29" s="15">
        <v>1</v>
      </c>
      <c r="M29" s="15"/>
      <c r="N29" s="15"/>
      <c r="O29" s="15"/>
      <c r="P29" s="15">
        <v>1</v>
      </c>
      <c r="Q29" s="15"/>
      <c r="R29" s="15">
        <v>1</v>
      </c>
      <c r="S29" s="15"/>
      <c r="T29" s="15"/>
      <c r="U29" s="15">
        <v>1</v>
      </c>
      <c r="V29" s="15"/>
      <c r="W29" s="15"/>
      <c r="X29" s="15">
        <v>1</v>
      </c>
      <c r="Y29" s="15"/>
      <c r="Z29" s="15"/>
      <c r="AA29" s="15"/>
      <c r="AB29" s="15">
        <v>1</v>
      </c>
      <c r="AC29" s="15"/>
      <c r="AD29" s="15"/>
      <c r="AE29" s="15">
        <v>1</v>
      </c>
      <c r="AF29" s="15"/>
      <c r="AG29" s="15">
        <v>1</v>
      </c>
      <c r="AH29" s="15"/>
      <c r="AI29" s="15"/>
      <c r="AJ29" s="15">
        <v>1</v>
      </c>
      <c r="AK29" s="15"/>
      <c r="AL29" s="15"/>
      <c r="AM29" s="15">
        <v>1</v>
      </c>
      <c r="AN29" s="15"/>
      <c r="AO29" s="15"/>
      <c r="AP29" s="15"/>
      <c r="AQ29" s="15">
        <v>1</v>
      </c>
      <c r="AR29" s="15"/>
      <c r="AS29" s="15"/>
      <c r="AT29" s="15">
        <v>1</v>
      </c>
      <c r="AU29" s="15"/>
      <c r="AV29" s="15"/>
      <c r="AW29" s="15">
        <v>1</v>
      </c>
      <c r="AX29" s="15"/>
      <c r="AY29" s="15"/>
      <c r="AZ29" s="15">
        <v>1</v>
      </c>
      <c r="BA29" s="15"/>
      <c r="BB29" s="15">
        <v>1</v>
      </c>
      <c r="BC29" s="15"/>
      <c r="BD29" s="15"/>
      <c r="BE29" s="15">
        <v>1</v>
      </c>
      <c r="BF29" s="15"/>
      <c r="BG29" s="15"/>
      <c r="BH29" s="15">
        <v>1</v>
      </c>
      <c r="BI29" s="15"/>
      <c r="BJ29" s="15"/>
      <c r="BK29" s="15">
        <v>1</v>
      </c>
      <c r="BL29" s="15"/>
      <c r="BM29" s="15"/>
      <c r="BN29" s="15">
        <v>1</v>
      </c>
      <c r="BO29" s="15"/>
      <c r="BP29" s="15"/>
      <c r="BQ29" s="15">
        <v>1</v>
      </c>
      <c r="BR29" s="15"/>
      <c r="BS29" s="15"/>
      <c r="BT29" s="15"/>
      <c r="BU29" s="15">
        <v>1</v>
      </c>
      <c r="BV29" s="15"/>
      <c r="BW29" s="15">
        <v>1</v>
      </c>
      <c r="BX29" s="15"/>
      <c r="BY29" s="15"/>
      <c r="BZ29" s="15">
        <v>1</v>
      </c>
      <c r="CA29" s="15"/>
      <c r="CB29" s="15"/>
      <c r="CC29" s="15">
        <v>1</v>
      </c>
      <c r="CD29" s="15"/>
      <c r="CE29" s="15"/>
      <c r="CF29" s="15"/>
      <c r="CG29" s="15">
        <v>1</v>
      </c>
      <c r="CH29" s="15"/>
      <c r="CI29" s="15">
        <v>1</v>
      </c>
      <c r="CJ29" s="15"/>
      <c r="CK29" s="15"/>
      <c r="CL29" s="15">
        <v>1</v>
      </c>
      <c r="CM29" s="15"/>
      <c r="CN29" s="15"/>
      <c r="CO29" s="15">
        <v>1</v>
      </c>
      <c r="CP29" s="15"/>
      <c r="CQ29" s="15"/>
      <c r="CR29" s="15">
        <v>1</v>
      </c>
      <c r="CS29" s="15"/>
      <c r="CT29" s="15"/>
      <c r="CU29" s="15"/>
      <c r="CV29" s="15">
        <v>1</v>
      </c>
      <c r="CW29" s="15"/>
      <c r="CX29" s="15"/>
      <c r="CY29" s="15">
        <v>1</v>
      </c>
      <c r="CZ29" s="15"/>
      <c r="DA29" s="15"/>
      <c r="DB29" s="15"/>
      <c r="DC29" s="15">
        <v>1</v>
      </c>
      <c r="DD29" s="15"/>
      <c r="DE29" s="15">
        <v>1</v>
      </c>
      <c r="DF29" s="15"/>
      <c r="DG29" s="15">
        <v>1</v>
      </c>
      <c r="DH29" s="15"/>
      <c r="DI29" s="15"/>
      <c r="DJ29" s="15">
        <v>1</v>
      </c>
      <c r="DK29" s="15"/>
      <c r="DL29" s="15"/>
      <c r="DM29" s="15"/>
      <c r="DN29" s="15">
        <v>1</v>
      </c>
      <c r="DO29" s="15"/>
      <c r="DP29" s="15">
        <v>1</v>
      </c>
      <c r="DQ29" s="15"/>
      <c r="DR29" s="15"/>
      <c r="DS29" s="15">
        <v>1</v>
      </c>
      <c r="DT29" s="15"/>
      <c r="DU29" s="15"/>
      <c r="DV29" s="15">
        <v>1</v>
      </c>
      <c r="DW29" s="15"/>
      <c r="DX29" s="15"/>
      <c r="DY29" s="15">
        <v>1</v>
      </c>
      <c r="DZ29" s="15"/>
      <c r="EA29" s="15"/>
      <c r="EB29" s="15"/>
      <c r="EC29" s="15">
        <v>1</v>
      </c>
      <c r="ED29" s="15"/>
      <c r="EE29" s="15"/>
      <c r="EF29" s="15">
        <v>1</v>
      </c>
      <c r="EG29" s="15"/>
      <c r="EH29" s="15">
        <v>1</v>
      </c>
      <c r="EI29" s="15"/>
      <c r="EJ29" s="15"/>
      <c r="EK29" s="15">
        <v>1</v>
      </c>
      <c r="EL29" s="15"/>
      <c r="EM29" s="15"/>
      <c r="EN29" s="15"/>
      <c r="EO29" s="15">
        <v>1</v>
      </c>
      <c r="EP29" s="15"/>
      <c r="EQ29" s="15"/>
      <c r="ER29" s="15">
        <v>1</v>
      </c>
      <c r="ES29" s="15"/>
      <c r="ET29" s="15">
        <v>1</v>
      </c>
      <c r="EU29" s="15"/>
      <c r="EV29" s="15"/>
      <c r="EW29" s="15">
        <v>1</v>
      </c>
      <c r="EX29" s="15"/>
      <c r="EY29" s="15"/>
      <c r="EZ29" s="15">
        <v>1</v>
      </c>
      <c r="FA29" s="15"/>
      <c r="FB29" s="15"/>
      <c r="FC29" s="15"/>
      <c r="FD29" s="15">
        <v>1</v>
      </c>
      <c r="FE29" s="15"/>
      <c r="FF29" s="15"/>
      <c r="FG29" s="15">
        <v>1</v>
      </c>
      <c r="FH29" s="15"/>
      <c r="FI29" s="15">
        <v>1</v>
      </c>
      <c r="FJ29" s="15"/>
      <c r="FK29" s="15"/>
      <c r="FL29" s="15">
        <v>1</v>
      </c>
      <c r="FM29" s="15"/>
      <c r="FN29" s="15"/>
      <c r="FO29" s="15">
        <v>1</v>
      </c>
      <c r="FP29" s="15"/>
      <c r="FQ29" s="15"/>
      <c r="FR29" s="15"/>
      <c r="FS29" s="15">
        <v>1</v>
      </c>
      <c r="FT29" s="15"/>
      <c r="FU29" s="15"/>
      <c r="FV29" s="15">
        <v>1</v>
      </c>
      <c r="FW29" s="15"/>
      <c r="FX29" s="15">
        <v>1</v>
      </c>
      <c r="FY29" s="15"/>
      <c r="FZ29" s="15"/>
      <c r="GA29" s="15"/>
      <c r="GB29" s="15">
        <v>1</v>
      </c>
      <c r="GC29" s="15"/>
      <c r="GD29" s="15">
        <v>1</v>
      </c>
      <c r="GE29" s="15"/>
      <c r="GF29" s="15"/>
      <c r="GG29" s="15">
        <v>1</v>
      </c>
      <c r="GH29" s="15"/>
      <c r="GI29" s="15"/>
      <c r="GJ29" s="15">
        <v>1</v>
      </c>
      <c r="GK29" s="15"/>
      <c r="GL29" s="15"/>
      <c r="GM29" s="15"/>
      <c r="GN29" s="15">
        <v>1</v>
      </c>
      <c r="GO29" s="15"/>
      <c r="GP29" s="15"/>
      <c r="GQ29" s="15">
        <v>1</v>
      </c>
      <c r="GR29" s="15"/>
      <c r="GS29" s="15"/>
      <c r="GT29" s="15">
        <v>1</v>
      </c>
      <c r="GU29" s="15"/>
      <c r="GV29" s="15">
        <v>1</v>
      </c>
      <c r="GW29" s="15"/>
      <c r="GX29" s="15"/>
      <c r="GY29" s="15">
        <v>1</v>
      </c>
      <c r="GZ29" s="15"/>
      <c r="HA29" s="15"/>
      <c r="HB29" s="15"/>
      <c r="HC29" s="15">
        <v>1</v>
      </c>
      <c r="HD29" s="15"/>
      <c r="HE29" s="15">
        <v>1</v>
      </c>
      <c r="HF29" s="15"/>
      <c r="HG29" s="15"/>
      <c r="HH29" s="15">
        <v>1</v>
      </c>
      <c r="HI29" s="15"/>
      <c r="HJ29" s="15"/>
      <c r="HK29" s="15">
        <v>1</v>
      </c>
      <c r="HL29" s="15"/>
      <c r="HM29" s="15"/>
      <c r="HN29" s="15"/>
      <c r="HO29" s="15">
        <v>1</v>
      </c>
      <c r="HP29" s="15"/>
      <c r="HQ29" s="15"/>
      <c r="HR29" s="15">
        <v>1</v>
      </c>
      <c r="HS29" s="15"/>
      <c r="HT29" s="15"/>
      <c r="HU29" s="15">
        <v>1</v>
      </c>
      <c r="HV29" s="15"/>
      <c r="HW29" s="15"/>
      <c r="HX29" s="15">
        <v>1</v>
      </c>
      <c r="HY29" s="15"/>
      <c r="HZ29" s="15">
        <v>1</v>
      </c>
      <c r="IA29" s="15"/>
      <c r="IB29" s="15"/>
      <c r="IC29" s="15">
        <v>1</v>
      </c>
      <c r="ID29" s="15">
        <v>1</v>
      </c>
      <c r="IE29" s="15"/>
      <c r="IF29" s="15">
        <v>1</v>
      </c>
      <c r="IG29" s="15"/>
      <c r="IH29" s="15"/>
      <c r="II29" s="15">
        <v>1</v>
      </c>
      <c r="IJ29" s="15"/>
      <c r="IK29" s="15"/>
      <c r="IL29" s="15">
        <v>1</v>
      </c>
      <c r="IM29" s="15"/>
      <c r="IN29" s="15"/>
      <c r="IO29" s="15">
        <v>1</v>
      </c>
      <c r="IP29" s="15"/>
      <c r="IQ29" s="15"/>
      <c r="IR29" s="15">
        <v>1</v>
      </c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 t="s">
        <v>1396</v>
      </c>
      <c r="C30" s="15"/>
      <c r="D30" s="15">
        <v>1</v>
      </c>
      <c r="E30" s="15"/>
      <c r="F30" s="15"/>
      <c r="G30" s="15">
        <v>1</v>
      </c>
      <c r="H30" s="15"/>
      <c r="I30" s="15">
        <v>1</v>
      </c>
      <c r="J30" s="15"/>
      <c r="K30" s="15"/>
      <c r="L30" s="15"/>
      <c r="M30" s="15">
        <v>1</v>
      </c>
      <c r="N30" s="15"/>
      <c r="O30" s="15">
        <v>1</v>
      </c>
      <c r="P30" s="15"/>
      <c r="Q30" s="15"/>
      <c r="R30" s="15"/>
      <c r="S30" s="15">
        <v>1</v>
      </c>
      <c r="T30" s="15"/>
      <c r="U30" s="15"/>
      <c r="V30" s="15">
        <v>1</v>
      </c>
      <c r="W30" s="15"/>
      <c r="X30" s="15"/>
      <c r="Y30" s="15"/>
      <c r="Z30" s="15">
        <v>1</v>
      </c>
      <c r="AA30" s="15"/>
      <c r="AB30" s="15">
        <v>1</v>
      </c>
      <c r="AC30" s="15"/>
      <c r="AD30" s="15"/>
      <c r="AE30" s="15"/>
      <c r="AF30" s="15">
        <v>1</v>
      </c>
      <c r="AG30" s="15"/>
      <c r="AH30" s="15"/>
      <c r="AI30" s="15">
        <v>1</v>
      </c>
      <c r="AJ30" s="15"/>
      <c r="AK30" s="15"/>
      <c r="AL30" s="15">
        <v>1</v>
      </c>
      <c r="AM30" s="15"/>
      <c r="AN30" s="15"/>
      <c r="AO30" s="15">
        <v>1</v>
      </c>
      <c r="AP30" s="15"/>
      <c r="AQ30" s="15">
        <v>1</v>
      </c>
      <c r="AR30" s="15"/>
      <c r="AS30" s="15"/>
      <c r="AT30" s="15"/>
      <c r="AU30" s="15">
        <v>1</v>
      </c>
      <c r="AV30" s="15"/>
      <c r="AW30" s="15"/>
      <c r="AX30" s="15">
        <v>1</v>
      </c>
      <c r="AY30" s="15"/>
      <c r="AZ30" s="15"/>
      <c r="BA30" s="15">
        <v>1</v>
      </c>
      <c r="BB30" s="15"/>
      <c r="BC30" s="15"/>
      <c r="BD30" s="15">
        <v>1</v>
      </c>
      <c r="BE30" s="15"/>
      <c r="BF30" s="15"/>
      <c r="BG30" s="15">
        <v>1</v>
      </c>
      <c r="BH30" s="15"/>
      <c r="BI30" s="15"/>
      <c r="BJ30" s="15">
        <v>1</v>
      </c>
      <c r="BK30" s="15"/>
      <c r="BL30" s="15"/>
      <c r="BM30" s="15">
        <v>1</v>
      </c>
      <c r="BN30" s="15"/>
      <c r="BO30" s="15"/>
      <c r="BP30" s="15">
        <v>1</v>
      </c>
      <c r="BQ30" s="15"/>
      <c r="BR30" s="15"/>
      <c r="BS30" s="15">
        <v>1</v>
      </c>
      <c r="BT30" s="15"/>
      <c r="BU30" s="15"/>
      <c r="BV30" s="15">
        <v>1</v>
      </c>
      <c r="BW30" s="15"/>
      <c r="BX30" s="15"/>
      <c r="BY30" s="15">
        <v>1</v>
      </c>
      <c r="BZ30" s="15">
        <v>1</v>
      </c>
      <c r="CA30" s="15"/>
      <c r="CB30" s="15"/>
      <c r="CC30" s="15"/>
      <c r="CD30" s="15">
        <v>1</v>
      </c>
      <c r="CE30" s="15"/>
      <c r="CF30" s="15"/>
      <c r="CG30" s="15"/>
      <c r="CH30" s="15">
        <v>1</v>
      </c>
      <c r="CI30" s="15"/>
      <c r="CJ30" s="15">
        <v>1</v>
      </c>
      <c r="CK30" s="15"/>
      <c r="CL30" s="15"/>
      <c r="CM30" s="15"/>
      <c r="CN30" s="15">
        <v>1</v>
      </c>
      <c r="CO30" s="15"/>
      <c r="CP30" s="15"/>
      <c r="CQ30" s="15">
        <v>1</v>
      </c>
      <c r="CR30" s="15"/>
      <c r="CS30" s="15">
        <v>1</v>
      </c>
      <c r="CT30" s="15"/>
      <c r="CU30" s="15"/>
      <c r="CV30" s="15">
        <v>1</v>
      </c>
      <c r="CW30" s="15"/>
      <c r="CX30" s="15"/>
      <c r="CY30" s="15">
        <v>1</v>
      </c>
      <c r="CZ30" s="15"/>
      <c r="DA30" s="15"/>
      <c r="DB30" s="15">
        <v>1</v>
      </c>
      <c r="DC30" s="15"/>
      <c r="DD30" s="15"/>
      <c r="DE30" s="15"/>
      <c r="DF30" s="15">
        <v>1</v>
      </c>
      <c r="DG30" s="15"/>
      <c r="DH30" s="15">
        <v>1</v>
      </c>
      <c r="DI30" s="15"/>
      <c r="DJ30" s="15"/>
      <c r="DK30" s="15">
        <v>1</v>
      </c>
      <c r="DL30" s="15"/>
      <c r="DM30" s="15"/>
      <c r="DN30" s="15"/>
      <c r="DO30" s="15">
        <v>1</v>
      </c>
      <c r="DP30" s="15"/>
      <c r="DQ30" s="15">
        <v>1</v>
      </c>
      <c r="DR30" s="15"/>
      <c r="DS30" s="15"/>
      <c r="DT30" s="15">
        <v>1</v>
      </c>
      <c r="DU30" s="15"/>
      <c r="DV30" s="15"/>
      <c r="DW30" s="15">
        <v>1</v>
      </c>
      <c r="DX30" s="15"/>
      <c r="DY30" s="15"/>
      <c r="DZ30" s="15">
        <v>1</v>
      </c>
      <c r="EA30" s="15"/>
      <c r="EB30" s="15"/>
      <c r="EC30" s="15">
        <v>1</v>
      </c>
      <c r="ED30" s="15"/>
      <c r="EE30" s="15"/>
      <c r="EF30" s="15">
        <v>1</v>
      </c>
      <c r="EG30" s="15"/>
      <c r="EH30" s="15"/>
      <c r="EI30" s="15">
        <v>1</v>
      </c>
      <c r="EJ30" s="15"/>
      <c r="EK30" s="15"/>
      <c r="EL30" s="15">
        <v>1</v>
      </c>
      <c r="EM30" s="15"/>
      <c r="EN30" s="15"/>
      <c r="EO30" s="15">
        <v>1</v>
      </c>
      <c r="EP30" s="15"/>
      <c r="EQ30" s="15"/>
      <c r="ER30" s="15"/>
      <c r="ES30" s="15">
        <v>1</v>
      </c>
      <c r="ET30" s="15"/>
      <c r="EU30" s="15">
        <v>1</v>
      </c>
      <c r="EV30" s="15"/>
      <c r="EW30" s="15"/>
      <c r="EX30" s="15">
        <v>1</v>
      </c>
      <c r="EY30" s="15"/>
      <c r="EZ30" s="15"/>
      <c r="FA30" s="15">
        <v>1</v>
      </c>
      <c r="FB30" s="15"/>
      <c r="FC30" s="15"/>
      <c r="FD30" s="15">
        <v>1</v>
      </c>
      <c r="FE30" s="15"/>
      <c r="FF30" s="15"/>
      <c r="FG30" s="15">
        <v>1</v>
      </c>
      <c r="FH30" s="15"/>
      <c r="FI30" s="15"/>
      <c r="FJ30" s="15">
        <v>1</v>
      </c>
      <c r="FK30" s="15"/>
      <c r="FL30" s="15"/>
      <c r="FM30" s="15">
        <v>1</v>
      </c>
      <c r="FN30" s="15"/>
      <c r="FO30" s="15"/>
      <c r="FP30" s="15">
        <v>1</v>
      </c>
      <c r="FQ30" s="15"/>
      <c r="FR30" s="15"/>
      <c r="FS30" s="15">
        <v>1</v>
      </c>
      <c r="FT30" s="15"/>
      <c r="FU30" s="15"/>
      <c r="FV30" s="15">
        <v>1</v>
      </c>
      <c r="FW30" s="15"/>
      <c r="FX30" s="15"/>
      <c r="FY30" s="15">
        <v>1</v>
      </c>
      <c r="FZ30" s="15"/>
      <c r="GA30" s="15"/>
      <c r="GB30" s="15">
        <v>1</v>
      </c>
      <c r="GC30" s="15"/>
      <c r="GD30" s="15"/>
      <c r="GE30" s="15">
        <v>1</v>
      </c>
      <c r="GF30" s="15"/>
      <c r="GG30" s="15">
        <v>1</v>
      </c>
      <c r="GH30" s="15"/>
      <c r="GI30" s="15"/>
      <c r="GJ30" s="15"/>
      <c r="GK30" s="15">
        <v>1</v>
      </c>
      <c r="GL30" s="15"/>
      <c r="GM30" s="15"/>
      <c r="GN30" s="15">
        <v>1</v>
      </c>
      <c r="GO30" s="15"/>
      <c r="GP30" s="15"/>
      <c r="GQ30" s="15"/>
      <c r="GR30" s="15">
        <v>1</v>
      </c>
      <c r="GS30" s="15"/>
      <c r="GT30" s="15">
        <v>1</v>
      </c>
      <c r="GU30" s="15"/>
      <c r="GV30" s="15"/>
      <c r="GW30" s="15">
        <v>1</v>
      </c>
      <c r="GX30" s="15"/>
      <c r="GY30" s="15"/>
      <c r="GZ30" s="15">
        <v>1</v>
      </c>
      <c r="HA30" s="15"/>
      <c r="HB30" s="15"/>
      <c r="HC30" s="15">
        <v>1</v>
      </c>
      <c r="HD30" s="15"/>
      <c r="HE30" s="15">
        <v>1</v>
      </c>
      <c r="HF30" s="15"/>
      <c r="HG30" s="15"/>
      <c r="HH30" s="15"/>
      <c r="HI30" s="15">
        <v>1</v>
      </c>
      <c r="HJ30" s="15"/>
      <c r="HK30" s="15"/>
      <c r="HL30" s="15">
        <v>1</v>
      </c>
      <c r="HM30" s="15"/>
      <c r="HN30" s="15"/>
      <c r="HO30" s="15">
        <v>1</v>
      </c>
      <c r="HP30" s="15"/>
      <c r="HQ30" s="15"/>
      <c r="HR30" s="15">
        <v>1</v>
      </c>
      <c r="HS30" s="15"/>
      <c r="HT30" s="15"/>
      <c r="HU30" s="15">
        <v>1</v>
      </c>
      <c r="HV30" s="15"/>
      <c r="HW30" s="15"/>
      <c r="HX30" s="15">
        <v>1</v>
      </c>
      <c r="HY30" s="15"/>
      <c r="HZ30" s="15"/>
      <c r="IA30" s="15">
        <v>1</v>
      </c>
      <c r="IB30" s="15"/>
      <c r="IC30" s="15"/>
      <c r="ID30" s="15">
        <v>1</v>
      </c>
      <c r="IE30" s="15"/>
      <c r="IF30" s="15">
        <v>1</v>
      </c>
      <c r="IG30" s="15"/>
      <c r="IH30" s="15"/>
      <c r="II30" s="15"/>
      <c r="IJ30" s="15">
        <v>1</v>
      </c>
      <c r="IK30" s="15"/>
      <c r="IL30" s="15"/>
      <c r="IM30" s="15">
        <v>1</v>
      </c>
      <c r="IN30" s="15"/>
      <c r="IO30" s="15"/>
      <c r="IP30" s="15">
        <v>1</v>
      </c>
      <c r="IQ30" s="15"/>
      <c r="IR30" s="15"/>
      <c r="IS30" s="15">
        <v>1</v>
      </c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 t="s">
        <v>1397</v>
      </c>
      <c r="C31" s="15"/>
      <c r="D31" s="15">
        <v>1</v>
      </c>
      <c r="E31" s="15"/>
      <c r="F31" s="15"/>
      <c r="G31" s="15">
        <v>1</v>
      </c>
      <c r="H31" s="15"/>
      <c r="I31" s="15"/>
      <c r="J31" s="15">
        <v>1</v>
      </c>
      <c r="K31" s="15"/>
      <c r="L31" s="15"/>
      <c r="M31" s="15">
        <v>1</v>
      </c>
      <c r="N31" s="15"/>
      <c r="O31" s="15"/>
      <c r="P31" s="15">
        <v>1</v>
      </c>
      <c r="Q31" s="15"/>
      <c r="R31" s="15"/>
      <c r="S31" s="15">
        <v>1</v>
      </c>
      <c r="T31" s="15"/>
      <c r="U31" s="15"/>
      <c r="V31" s="15">
        <v>1</v>
      </c>
      <c r="W31" s="15"/>
      <c r="X31" s="15"/>
      <c r="Y31" s="15"/>
      <c r="Z31" s="15">
        <v>1</v>
      </c>
      <c r="AA31" s="15"/>
      <c r="AB31" s="15"/>
      <c r="AC31" s="15">
        <v>1</v>
      </c>
      <c r="AD31" s="15"/>
      <c r="AE31" s="15"/>
      <c r="AF31" s="15">
        <v>1</v>
      </c>
      <c r="AG31" s="15"/>
      <c r="AH31" s="15"/>
      <c r="AI31" s="15">
        <v>1</v>
      </c>
      <c r="AJ31" s="15"/>
      <c r="AK31" s="15"/>
      <c r="AL31" s="15">
        <v>1</v>
      </c>
      <c r="AM31" s="15"/>
      <c r="AN31" s="15"/>
      <c r="AO31" s="15">
        <v>1</v>
      </c>
      <c r="AP31" s="15"/>
      <c r="AQ31" s="15">
        <v>1</v>
      </c>
      <c r="AR31" s="15"/>
      <c r="AS31" s="15"/>
      <c r="AT31" s="15"/>
      <c r="AU31" s="15">
        <v>1</v>
      </c>
      <c r="AV31" s="15"/>
      <c r="AW31" s="15"/>
      <c r="AX31" s="15">
        <v>1</v>
      </c>
      <c r="AY31" s="15"/>
      <c r="AZ31" s="15"/>
      <c r="BA31" s="15">
        <v>1</v>
      </c>
      <c r="BB31" s="15"/>
      <c r="BC31" s="15"/>
      <c r="BD31" s="15">
        <v>1</v>
      </c>
      <c r="BE31" s="15"/>
      <c r="BF31" s="15"/>
      <c r="BG31" s="15">
        <v>1</v>
      </c>
      <c r="BH31" s="15"/>
      <c r="BI31" s="15"/>
      <c r="BJ31" s="15">
        <v>1</v>
      </c>
      <c r="BK31" s="15"/>
      <c r="BL31" s="15"/>
      <c r="BM31" s="15">
        <v>1</v>
      </c>
      <c r="BN31" s="15"/>
      <c r="BO31" s="15"/>
      <c r="BP31" s="15">
        <v>1</v>
      </c>
      <c r="BQ31" s="15"/>
      <c r="BR31" s="15"/>
      <c r="BS31" s="15">
        <v>1</v>
      </c>
      <c r="BT31" s="15"/>
      <c r="BU31" s="15"/>
      <c r="BV31" s="15">
        <v>1</v>
      </c>
      <c r="BW31" s="15"/>
      <c r="BX31" s="15"/>
      <c r="BY31" s="15">
        <v>1</v>
      </c>
      <c r="BZ31" s="15">
        <v>1</v>
      </c>
      <c r="CA31" s="15"/>
      <c r="CB31" s="15"/>
      <c r="CC31" s="15"/>
      <c r="CD31" s="15">
        <v>1</v>
      </c>
      <c r="CE31" s="15"/>
      <c r="CF31" s="15"/>
      <c r="CG31" s="15"/>
      <c r="CH31" s="15">
        <v>1</v>
      </c>
      <c r="CI31" s="15"/>
      <c r="CJ31" s="15"/>
      <c r="CK31" s="15">
        <v>1</v>
      </c>
      <c r="CL31" s="15"/>
      <c r="CM31" s="15"/>
      <c r="CN31" s="15">
        <v>1</v>
      </c>
      <c r="CO31" s="15"/>
      <c r="CP31" s="15"/>
      <c r="CQ31" s="15">
        <v>1</v>
      </c>
      <c r="CR31" s="15"/>
      <c r="CS31" s="15"/>
      <c r="CT31" s="15">
        <v>1</v>
      </c>
      <c r="CU31" s="15"/>
      <c r="CV31" s="15">
        <v>1</v>
      </c>
      <c r="CW31" s="15"/>
      <c r="CX31" s="15"/>
      <c r="CY31" s="15">
        <v>1</v>
      </c>
      <c r="CZ31" s="15"/>
      <c r="DA31" s="15"/>
      <c r="DB31" s="15"/>
      <c r="DC31" s="15">
        <v>1</v>
      </c>
      <c r="DD31" s="15"/>
      <c r="DE31" s="15"/>
      <c r="DF31" s="15">
        <v>1</v>
      </c>
      <c r="DG31" s="15"/>
      <c r="DH31" s="15">
        <v>1</v>
      </c>
      <c r="DI31" s="15"/>
      <c r="DJ31" s="15"/>
      <c r="DK31" s="15">
        <v>1</v>
      </c>
      <c r="DL31" s="15"/>
      <c r="DM31" s="15"/>
      <c r="DN31" s="15"/>
      <c r="DO31" s="15">
        <v>1</v>
      </c>
      <c r="DP31" s="15"/>
      <c r="DQ31" s="15">
        <v>1</v>
      </c>
      <c r="DR31" s="15"/>
      <c r="DS31" s="15"/>
      <c r="DT31" s="15">
        <v>1</v>
      </c>
      <c r="DU31" s="15"/>
      <c r="DV31" s="15"/>
      <c r="DW31" s="15">
        <v>1</v>
      </c>
      <c r="DX31" s="15"/>
      <c r="DY31" s="15"/>
      <c r="DZ31" s="15"/>
      <c r="EA31" s="15">
        <v>1</v>
      </c>
      <c r="EB31" s="15"/>
      <c r="EC31" s="15">
        <v>1</v>
      </c>
      <c r="ED31" s="15"/>
      <c r="EE31" s="15"/>
      <c r="EF31" s="15">
        <v>1</v>
      </c>
      <c r="EG31" s="15"/>
      <c r="EH31" s="15"/>
      <c r="EI31" s="15">
        <v>1</v>
      </c>
      <c r="EJ31" s="15"/>
      <c r="EK31" s="15"/>
      <c r="EL31" s="15">
        <v>1</v>
      </c>
      <c r="EM31" s="15"/>
      <c r="EN31" s="15"/>
      <c r="EO31" s="15">
        <v>1</v>
      </c>
      <c r="EP31" s="15"/>
      <c r="EQ31" s="15"/>
      <c r="ER31" s="15"/>
      <c r="ES31" s="15">
        <v>1</v>
      </c>
      <c r="ET31" s="15"/>
      <c r="EU31" s="15">
        <v>1</v>
      </c>
      <c r="EV31" s="15"/>
      <c r="EW31" s="15"/>
      <c r="EX31" s="15">
        <v>1</v>
      </c>
      <c r="EY31" s="15"/>
      <c r="EZ31" s="15"/>
      <c r="FA31" s="15">
        <v>1</v>
      </c>
      <c r="FB31" s="15"/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15"/>
      <c r="FM31" s="15">
        <v>1</v>
      </c>
      <c r="FN31" s="15"/>
      <c r="FO31" s="15"/>
      <c r="FP31" s="15">
        <v>1</v>
      </c>
      <c r="FQ31" s="15"/>
      <c r="FR31" s="15"/>
      <c r="FS31" s="15">
        <v>1</v>
      </c>
      <c r="FT31" s="15"/>
      <c r="FU31" s="15"/>
      <c r="FV31" s="15">
        <v>1</v>
      </c>
      <c r="FW31" s="15"/>
      <c r="FX31" s="15"/>
      <c r="FY31" s="15">
        <v>1</v>
      </c>
      <c r="FZ31" s="15"/>
      <c r="GA31" s="15"/>
      <c r="GB31" s="15">
        <v>1</v>
      </c>
      <c r="GC31" s="15"/>
      <c r="GD31" s="15"/>
      <c r="GE31" s="15">
        <v>1</v>
      </c>
      <c r="GF31" s="15"/>
      <c r="GG31" s="15">
        <v>1</v>
      </c>
      <c r="GH31" s="15"/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/>
      <c r="GR31" s="15">
        <v>1</v>
      </c>
      <c r="GS31" s="15"/>
      <c r="GT31" s="15">
        <v>1</v>
      </c>
      <c r="GU31" s="15"/>
      <c r="GV31" s="15"/>
      <c r="GW31" s="15">
        <v>1</v>
      </c>
      <c r="GX31" s="15"/>
      <c r="GY31" s="15"/>
      <c r="GZ31" s="15">
        <v>1</v>
      </c>
      <c r="HA31" s="15"/>
      <c r="HB31" s="15"/>
      <c r="HC31" s="15">
        <v>1</v>
      </c>
      <c r="HD31" s="15"/>
      <c r="HE31" s="15"/>
      <c r="HF31" s="15">
        <v>1</v>
      </c>
      <c r="HG31" s="15"/>
      <c r="HH31" s="15"/>
      <c r="HI31" s="15">
        <v>1</v>
      </c>
      <c r="HJ31" s="15"/>
      <c r="HK31" s="15"/>
      <c r="HL31" s="15">
        <v>1</v>
      </c>
      <c r="HM31" s="15"/>
      <c r="HN31" s="15"/>
      <c r="HO31" s="15">
        <v>1</v>
      </c>
      <c r="HP31" s="15"/>
      <c r="HQ31" s="15"/>
      <c r="HR31" s="15">
        <v>1</v>
      </c>
      <c r="HS31" s="15"/>
      <c r="HT31" s="15"/>
      <c r="HU31" s="15">
        <v>1</v>
      </c>
      <c r="HV31" s="15"/>
      <c r="HW31" s="15"/>
      <c r="HX31" s="15">
        <v>1</v>
      </c>
      <c r="HY31" s="15"/>
      <c r="HZ31" s="15"/>
      <c r="IA31" s="15">
        <v>1</v>
      </c>
      <c r="IB31" s="15"/>
      <c r="IC31" s="15"/>
      <c r="ID31" s="15">
        <v>1</v>
      </c>
      <c r="IE31" s="15"/>
      <c r="IF31" s="15"/>
      <c r="IG31" s="15">
        <v>1</v>
      </c>
      <c r="IH31" s="15"/>
      <c r="II31" s="15"/>
      <c r="IJ31" s="15">
        <v>1</v>
      </c>
      <c r="IK31" s="15"/>
      <c r="IL31" s="15"/>
      <c r="IM31" s="15">
        <v>1</v>
      </c>
      <c r="IN31" s="15"/>
      <c r="IO31" s="15"/>
      <c r="IP31" s="15">
        <v>1</v>
      </c>
      <c r="IQ31" s="15"/>
      <c r="IR31" s="15"/>
      <c r="IS31" s="15">
        <v>1</v>
      </c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 t="s">
        <v>1398</v>
      </c>
      <c r="C32" s="15">
        <v>1</v>
      </c>
      <c r="D32" s="15"/>
      <c r="E32" s="15"/>
      <c r="F32" s="15">
        <v>1</v>
      </c>
      <c r="G32" s="15"/>
      <c r="H32" s="15"/>
      <c r="I32" s="15">
        <v>1</v>
      </c>
      <c r="J32" s="15"/>
      <c r="K32" s="15"/>
      <c r="L32" s="15">
        <v>1</v>
      </c>
      <c r="M32" s="15"/>
      <c r="N32" s="15"/>
      <c r="O32" s="15"/>
      <c r="P32" s="15">
        <v>1</v>
      </c>
      <c r="Q32" s="15"/>
      <c r="R32" s="15">
        <v>1</v>
      </c>
      <c r="S32" s="15"/>
      <c r="T32" s="15"/>
      <c r="U32" s="15">
        <v>1</v>
      </c>
      <c r="V32" s="15"/>
      <c r="W32" s="15"/>
      <c r="X32" s="15">
        <v>1</v>
      </c>
      <c r="Y32" s="15"/>
      <c r="Z32" s="15"/>
      <c r="AA32" s="15"/>
      <c r="AB32" s="15"/>
      <c r="AC32" s="15">
        <v>1</v>
      </c>
      <c r="AD32" s="15">
        <v>1</v>
      </c>
      <c r="AE32" s="15"/>
      <c r="AF32" s="15"/>
      <c r="AG32" s="15">
        <v>1</v>
      </c>
      <c r="AH32" s="15"/>
      <c r="AI32" s="15"/>
      <c r="AJ32" s="15">
        <v>1</v>
      </c>
      <c r="AK32" s="15"/>
      <c r="AL32" s="15"/>
      <c r="AM32" s="15">
        <v>1</v>
      </c>
      <c r="AN32" s="15"/>
      <c r="AO32" s="15"/>
      <c r="AP32" s="15">
        <v>1</v>
      </c>
      <c r="AQ32" s="15"/>
      <c r="AR32" s="15"/>
      <c r="AS32" s="15">
        <v>1</v>
      </c>
      <c r="AT32" s="15"/>
      <c r="AU32" s="15"/>
      <c r="AV32" s="15">
        <v>1</v>
      </c>
      <c r="AW32" s="15"/>
      <c r="AX32" s="15"/>
      <c r="AY32" s="15">
        <v>1</v>
      </c>
      <c r="AZ32" s="15"/>
      <c r="BA32" s="15"/>
      <c r="BB32" s="15">
        <v>1</v>
      </c>
      <c r="BC32" s="15"/>
      <c r="BD32" s="15"/>
      <c r="BE32" s="15"/>
      <c r="BF32" s="15">
        <v>1</v>
      </c>
      <c r="BG32" s="15"/>
      <c r="BH32" s="15">
        <v>1</v>
      </c>
      <c r="BI32" s="15"/>
      <c r="BJ32" s="15"/>
      <c r="BK32" s="15">
        <v>1</v>
      </c>
      <c r="BL32" s="15"/>
      <c r="BM32" s="15"/>
      <c r="BN32" s="15">
        <v>1</v>
      </c>
      <c r="BO32" s="15"/>
      <c r="BP32" s="15"/>
      <c r="BQ32" s="15">
        <v>1</v>
      </c>
      <c r="BR32" s="15"/>
      <c r="BS32" s="15"/>
      <c r="BT32" s="15">
        <v>1</v>
      </c>
      <c r="BU32" s="15"/>
      <c r="BV32" s="15"/>
      <c r="BW32" s="15">
        <v>1</v>
      </c>
      <c r="BX32" s="15"/>
      <c r="BY32" s="15"/>
      <c r="BZ32" s="15">
        <v>1</v>
      </c>
      <c r="CA32" s="15"/>
      <c r="CB32" s="15"/>
      <c r="CC32" s="15">
        <v>1</v>
      </c>
      <c r="CD32" s="15"/>
      <c r="CE32" s="15"/>
      <c r="CF32" s="15">
        <v>1</v>
      </c>
      <c r="CG32" s="15"/>
      <c r="CH32" s="15"/>
      <c r="CI32" s="15">
        <v>1</v>
      </c>
      <c r="CJ32" s="15"/>
      <c r="CK32" s="15"/>
      <c r="CL32" s="15">
        <v>1</v>
      </c>
      <c r="CM32" s="15"/>
      <c r="CN32" s="15"/>
      <c r="CO32" s="15">
        <v>1</v>
      </c>
      <c r="CP32" s="15"/>
      <c r="CQ32" s="15"/>
      <c r="CR32" s="15"/>
      <c r="CS32" s="15">
        <v>1</v>
      </c>
      <c r="CT32" s="15"/>
      <c r="CU32" s="15">
        <v>1</v>
      </c>
      <c r="CV32" s="15"/>
      <c r="CW32" s="15"/>
      <c r="CX32" s="15"/>
      <c r="CY32" s="15">
        <v>1</v>
      </c>
      <c r="CZ32" s="15"/>
      <c r="DA32" s="15">
        <v>1</v>
      </c>
      <c r="DB32" s="15"/>
      <c r="DC32" s="15"/>
      <c r="DD32" s="15">
        <v>1</v>
      </c>
      <c r="DE32" s="15"/>
      <c r="DF32" s="15"/>
      <c r="DG32" s="15">
        <v>1</v>
      </c>
      <c r="DH32" s="15"/>
      <c r="DI32" s="15"/>
      <c r="DJ32" s="15">
        <v>1</v>
      </c>
      <c r="DK32" s="15"/>
      <c r="DL32" s="15"/>
      <c r="DM32" s="15">
        <v>1</v>
      </c>
      <c r="DN32" s="15"/>
      <c r="DO32" s="15"/>
      <c r="DP32" s="15">
        <v>1</v>
      </c>
      <c r="DQ32" s="15"/>
      <c r="DR32" s="15"/>
      <c r="DS32" s="15">
        <v>1</v>
      </c>
      <c r="DT32" s="15"/>
      <c r="DU32" s="15"/>
      <c r="DV32" s="15">
        <v>1</v>
      </c>
      <c r="DW32" s="15"/>
      <c r="DX32" s="15"/>
      <c r="DY32" s="15">
        <v>1</v>
      </c>
      <c r="DZ32" s="15"/>
      <c r="EA32" s="15"/>
      <c r="EB32" s="15">
        <v>1</v>
      </c>
      <c r="EC32" s="15"/>
      <c r="ED32" s="15"/>
      <c r="EE32" s="15">
        <v>1</v>
      </c>
      <c r="EF32" s="15"/>
      <c r="EG32" s="15"/>
      <c r="EH32" s="15">
        <v>1</v>
      </c>
      <c r="EI32" s="15"/>
      <c r="EJ32" s="15"/>
      <c r="EK32" s="15">
        <v>1</v>
      </c>
      <c r="EL32" s="15"/>
      <c r="EM32" s="15"/>
      <c r="EN32" s="15">
        <v>1</v>
      </c>
      <c r="EO32" s="15"/>
      <c r="EP32" s="15"/>
      <c r="EQ32" s="15">
        <v>1</v>
      </c>
      <c r="ER32" s="15"/>
      <c r="ES32" s="15"/>
      <c r="ET32" s="15">
        <v>1</v>
      </c>
      <c r="EU32" s="15"/>
      <c r="EV32" s="15"/>
      <c r="EW32" s="15">
        <v>1</v>
      </c>
      <c r="EX32" s="15"/>
      <c r="EY32" s="15"/>
      <c r="EZ32" s="15">
        <v>1</v>
      </c>
      <c r="FA32" s="15"/>
      <c r="FB32" s="15"/>
      <c r="FC32" s="15">
        <v>1</v>
      </c>
      <c r="FD32" s="15"/>
      <c r="FE32" s="15"/>
      <c r="FF32" s="15">
        <v>1</v>
      </c>
      <c r="FG32" s="15"/>
      <c r="FH32" s="15"/>
      <c r="FI32" s="15">
        <v>1</v>
      </c>
      <c r="FJ32" s="15"/>
      <c r="FK32" s="15"/>
      <c r="FL32" s="15">
        <v>1</v>
      </c>
      <c r="FM32" s="15"/>
      <c r="FN32" s="15"/>
      <c r="FO32" s="15">
        <v>1</v>
      </c>
      <c r="FP32" s="15"/>
      <c r="FQ32" s="15"/>
      <c r="FR32" s="15">
        <v>1</v>
      </c>
      <c r="FS32" s="15"/>
      <c r="FT32" s="15"/>
      <c r="FU32" s="15">
        <v>1</v>
      </c>
      <c r="FV32" s="15"/>
      <c r="FW32" s="15"/>
      <c r="FX32" s="15">
        <v>1</v>
      </c>
      <c r="FY32" s="15"/>
      <c r="FZ32" s="15"/>
      <c r="GA32" s="15">
        <v>1</v>
      </c>
      <c r="GB32" s="15"/>
      <c r="GC32" s="15"/>
      <c r="GD32" s="15">
        <v>1</v>
      </c>
      <c r="GE32" s="15"/>
      <c r="GF32" s="15"/>
      <c r="GG32" s="15">
        <v>1</v>
      </c>
      <c r="GH32" s="15"/>
      <c r="GI32" s="15"/>
      <c r="GJ32" s="15">
        <v>1</v>
      </c>
      <c r="GK32" s="15"/>
      <c r="GL32" s="15"/>
      <c r="GM32" s="15">
        <v>1</v>
      </c>
      <c r="GN32" s="15"/>
      <c r="GO32" s="15"/>
      <c r="GP32" s="15">
        <v>1</v>
      </c>
      <c r="GQ32" s="15"/>
      <c r="GR32" s="15"/>
      <c r="GS32" s="15">
        <v>1</v>
      </c>
      <c r="GT32" s="15"/>
      <c r="GU32" s="15"/>
      <c r="GV32" s="15">
        <v>1</v>
      </c>
      <c r="GW32" s="15"/>
      <c r="GX32" s="15"/>
      <c r="GY32" s="15">
        <v>1</v>
      </c>
      <c r="GZ32" s="15"/>
      <c r="HA32" s="15"/>
      <c r="HB32" s="15">
        <v>1</v>
      </c>
      <c r="HC32" s="15"/>
      <c r="HD32" s="15"/>
      <c r="HE32" s="15">
        <v>1</v>
      </c>
      <c r="HF32" s="15"/>
      <c r="HG32" s="15"/>
      <c r="HH32" s="15">
        <v>1</v>
      </c>
      <c r="HI32" s="15"/>
      <c r="HJ32" s="15"/>
      <c r="HK32" s="15">
        <v>1</v>
      </c>
      <c r="HL32" s="15"/>
      <c r="HM32" s="15"/>
      <c r="HN32" s="15">
        <v>1</v>
      </c>
      <c r="HO32" s="15"/>
      <c r="HP32" s="15"/>
      <c r="HQ32" s="15">
        <v>1</v>
      </c>
      <c r="HR32" s="15"/>
      <c r="HS32" s="15"/>
      <c r="HT32" s="15">
        <v>1</v>
      </c>
      <c r="HU32" s="15"/>
      <c r="HV32" s="15"/>
      <c r="HW32" s="15">
        <v>1</v>
      </c>
      <c r="HX32" s="15"/>
      <c r="HY32" s="15"/>
      <c r="HZ32" s="15">
        <v>1</v>
      </c>
      <c r="IA32" s="15"/>
      <c r="IB32" s="15"/>
      <c r="IC32" s="15">
        <v>1</v>
      </c>
      <c r="ID32" s="15"/>
      <c r="IE32" s="15"/>
      <c r="IF32" s="15">
        <v>1</v>
      </c>
      <c r="IG32" s="15"/>
      <c r="IH32" s="15"/>
      <c r="II32" s="15">
        <v>1</v>
      </c>
      <c r="IJ32" s="15"/>
      <c r="IK32" s="15"/>
      <c r="IL32" s="15">
        <v>1</v>
      </c>
      <c r="IM32" s="15"/>
      <c r="IN32" s="15"/>
      <c r="IO32" s="15">
        <v>1</v>
      </c>
      <c r="IP32" s="15"/>
      <c r="IQ32" s="15"/>
      <c r="IR32" s="15">
        <v>1</v>
      </c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 t="s">
        <v>1399</v>
      </c>
      <c r="C33" s="15">
        <v>1</v>
      </c>
      <c r="D33" s="15"/>
      <c r="E33" s="15"/>
      <c r="F33" s="15">
        <v>1</v>
      </c>
      <c r="G33" s="15"/>
      <c r="H33" s="15"/>
      <c r="I33" s="15">
        <v>1</v>
      </c>
      <c r="J33" s="15"/>
      <c r="K33" s="15"/>
      <c r="L33" s="15">
        <v>1</v>
      </c>
      <c r="M33" s="15"/>
      <c r="N33" s="15"/>
      <c r="O33" s="15">
        <v>1</v>
      </c>
      <c r="P33" s="15"/>
      <c r="Q33" s="15"/>
      <c r="R33" s="15">
        <v>1</v>
      </c>
      <c r="S33" s="15"/>
      <c r="T33" s="15"/>
      <c r="U33" s="15">
        <v>1</v>
      </c>
      <c r="V33" s="15"/>
      <c r="W33" s="15"/>
      <c r="X33" s="15">
        <v>1</v>
      </c>
      <c r="Y33" s="15"/>
      <c r="Z33" s="15"/>
      <c r="AA33" s="15">
        <v>1</v>
      </c>
      <c r="AB33" s="15"/>
      <c r="AC33" s="15"/>
      <c r="AD33" s="15">
        <v>1</v>
      </c>
      <c r="AE33" s="15"/>
      <c r="AF33" s="15"/>
      <c r="AG33" s="15">
        <v>1</v>
      </c>
      <c r="AH33" s="15"/>
      <c r="AI33" s="15"/>
      <c r="AJ33" s="15">
        <v>1</v>
      </c>
      <c r="AK33" s="15"/>
      <c r="AL33" s="15"/>
      <c r="AM33" s="15">
        <v>1</v>
      </c>
      <c r="AN33" s="15"/>
      <c r="AO33" s="15"/>
      <c r="AP33" s="15">
        <v>1</v>
      </c>
      <c r="AQ33" s="15"/>
      <c r="AR33" s="15"/>
      <c r="AS33" s="15">
        <v>1</v>
      </c>
      <c r="AT33" s="15"/>
      <c r="AU33" s="15"/>
      <c r="AV33" s="15">
        <v>1</v>
      </c>
      <c r="AW33" s="15"/>
      <c r="AX33" s="15"/>
      <c r="AY33" s="15">
        <v>1</v>
      </c>
      <c r="AZ33" s="15"/>
      <c r="BA33" s="15"/>
      <c r="BB33" s="15">
        <v>1</v>
      </c>
      <c r="BC33" s="15"/>
      <c r="BD33" s="15"/>
      <c r="BE33" s="15"/>
      <c r="BF33" s="15">
        <v>1</v>
      </c>
      <c r="BG33" s="15"/>
      <c r="BH33" s="15">
        <v>1</v>
      </c>
      <c r="BI33" s="15"/>
      <c r="BJ33" s="15"/>
      <c r="BK33" s="15">
        <v>1</v>
      </c>
      <c r="BL33" s="15"/>
      <c r="BM33" s="15"/>
      <c r="BN33" s="15">
        <v>1</v>
      </c>
      <c r="BO33" s="15"/>
      <c r="BP33" s="15"/>
      <c r="BQ33" s="15">
        <v>1</v>
      </c>
      <c r="BR33" s="15"/>
      <c r="BS33" s="15"/>
      <c r="BT33" s="15">
        <v>1</v>
      </c>
      <c r="BU33" s="15"/>
      <c r="BV33" s="15"/>
      <c r="BW33" s="15">
        <v>1</v>
      </c>
      <c r="BX33" s="15"/>
      <c r="BY33" s="15"/>
      <c r="BZ33" s="15">
        <v>1</v>
      </c>
      <c r="CA33" s="15"/>
      <c r="CB33" s="15"/>
      <c r="CC33" s="15">
        <v>1</v>
      </c>
      <c r="CD33" s="15"/>
      <c r="CE33" s="15"/>
      <c r="CF33" s="15">
        <v>1</v>
      </c>
      <c r="CG33" s="15"/>
      <c r="CH33" s="15"/>
      <c r="CI33" s="15">
        <v>1</v>
      </c>
      <c r="CJ33" s="15"/>
      <c r="CK33" s="15"/>
      <c r="CL33" s="15">
        <v>1</v>
      </c>
      <c r="CM33" s="15"/>
      <c r="CN33" s="15"/>
      <c r="CO33" s="15">
        <v>1</v>
      </c>
      <c r="CP33" s="15"/>
      <c r="CQ33" s="15"/>
      <c r="CR33" s="15"/>
      <c r="CS33" s="15">
        <v>1</v>
      </c>
      <c r="CT33" s="15"/>
      <c r="CU33" s="15">
        <v>1</v>
      </c>
      <c r="CV33" s="15"/>
      <c r="CW33" s="15"/>
      <c r="CX33" s="15">
        <v>1</v>
      </c>
      <c r="CY33" s="15"/>
      <c r="CZ33" s="15"/>
      <c r="DA33" s="15">
        <v>1</v>
      </c>
      <c r="DB33" s="15"/>
      <c r="DC33" s="15"/>
      <c r="DD33" s="15">
        <v>1</v>
      </c>
      <c r="DE33" s="15"/>
      <c r="DF33" s="15"/>
      <c r="DG33" s="15">
        <v>1</v>
      </c>
      <c r="DH33" s="15"/>
      <c r="DI33" s="15"/>
      <c r="DJ33" s="15">
        <v>1</v>
      </c>
      <c r="DK33" s="15"/>
      <c r="DL33" s="15"/>
      <c r="DM33" s="15">
        <v>1</v>
      </c>
      <c r="DN33" s="15"/>
      <c r="DO33" s="15"/>
      <c r="DP33" s="15">
        <v>1</v>
      </c>
      <c r="DQ33" s="15"/>
      <c r="DR33" s="15"/>
      <c r="DS33" s="15">
        <v>1</v>
      </c>
      <c r="DT33" s="15"/>
      <c r="DU33" s="15"/>
      <c r="DV33" s="15">
        <v>1</v>
      </c>
      <c r="DW33" s="15"/>
      <c r="DX33" s="15"/>
      <c r="DY33" s="15">
        <v>1</v>
      </c>
      <c r="DZ33" s="15"/>
      <c r="EA33" s="15"/>
      <c r="EB33" s="15">
        <v>1</v>
      </c>
      <c r="EC33" s="15"/>
      <c r="ED33" s="15"/>
      <c r="EE33" s="15">
        <v>1</v>
      </c>
      <c r="EF33" s="15"/>
      <c r="EG33" s="15"/>
      <c r="EH33" s="15">
        <v>1</v>
      </c>
      <c r="EI33" s="15"/>
      <c r="EJ33" s="15"/>
      <c r="EK33" s="15">
        <v>1</v>
      </c>
      <c r="EL33" s="15"/>
      <c r="EM33" s="15"/>
      <c r="EN33" s="15">
        <v>1</v>
      </c>
      <c r="EO33" s="15"/>
      <c r="EP33" s="15"/>
      <c r="EQ33" s="15">
        <v>1</v>
      </c>
      <c r="ER33" s="15"/>
      <c r="ES33" s="15"/>
      <c r="ET33" s="15">
        <v>1</v>
      </c>
      <c r="EU33" s="15"/>
      <c r="EV33" s="15"/>
      <c r="EW33" s="15">
        <v>1</v>
      </c>
      <c r="EX33" s="15"/>
      <c r="EY33" s="15"/>
      <c r="EZ33" s="15">
        <v>1</v>
      </c>
      <c r="FA33" s="15"/>
      <c r="FB33" s="15"/>
      <c r="FC33" s="15">
        <v>1</v>
      </c>
      <c r="FD33" s="15"/>
      <c r="FE33" s="15"/>
      <c r="FF33" s="15">
        <v>1</v>
      </c>
      <c r="FG33" s="15"/>
      <c r="FH33" s="15"/>
      <c r="FI33" s="15">
        <v>1</v>
      </c>
      <c r="FJ33" s="15"/>
      <c r="FK33" s="15"/>
      <c r="FL33" s="15">
        <v>1</v>
      </c>
      <c r="FM33" s="15"/>
      <c r="FN33" s="15"/>
      <c r="FO33" s="15">
        <v>1</v>
      </c>
      <c r="FP33" s="15"/>
      <c r="FQ33" s="15"/>
      <c r="FR33" s="15">
        <v>1</v>
      </c>
      <c r="FS33" s="15"/>
      <c r="FT33" s="15"/>
      <c r="FU33" s="15">
        <v>1</v>
      </c>
      <c r="FV33" s="15"/>
      <c r="FW33" s="15"/>
      <c r="FX33" s="15">
        <v>1</v>
      </c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15">
        <v>1</v>
      </c>
      <c r="GT33" s="15"/>
      <c r="GU33" s="15"/>
      <c r="GV33" s="15">
        <v>1</v>
      </c>
      <c r="GW33" s="15"/>
      <c r="GX33" s="15"/>
      <c r="GY33" s="15">
        <v>1</v>
      </c>
      <c r="GZ33" s="15"/>
      <c r="HA33" s="15"/>
      <c r="HB33" s="15">
        <v>1</v>
      </c>
      <c r="HC33" s="15"/>
      <c r="HD33" s="15"/>
      <c r="HE33" s="15">
        <v>1</v>
      </c>
      <c r="HF33" s="15"/>
      <c r="HG33" s="15"/>
      <c r="HH33" s="15">
        <v>1</v>
      </c>
      <c r="HI33" s="15"/>
      <c r="HJ33" s="15"/>
      <c r="HK33" s="15">
        <v>1</v>
      </c>
      <c r="HL33" s="15"/>
      <c r="HM33" s="15"/>
      <c r="HN33" s="15">
        <v>1</v>
      </c>
      <c r="HO33" s="15"/>
      <c r="HP33" s="15"/>
      <c r="HQ33" s="15">
        <v>1</v>
      </c>
      <c r="HR33" s="15"/>
      <c r="HS33" s="15"/>
      <c r="HT33" s="15"/>
      <c r="HU33" s="15">
        <v>1</v>
      </c>
      <c r="HV33" s="15"/>
      <c r="HW33" s="15"/>
      <c r="HX33" s="15">
        <v>1</v>
      </c>
      <c r="HY33" s="15"/>
      <c r="HZ33" s="15">
        <v>1</v>
      </c>
      <c r="IA33" s="15"/>
      <c r="IB33" s="15"/>
      <c r="IC33" s="15">
        <v>1</v>
      </c>
      <c r="ID33" s="15"/>
      <c r="IE33" s="15"/>
      <c r="IF33" s="15">
        <v>1</v>
      </c>
      <c r="IG33" s="15"/>
      <c r="IH33" s="15"/>
      <c r="II33" s="15">
        <v>1</v>
      </c>
      <c r="IJ33" s="15"/>
      <c r="IK33" s="15"/>
      <c r="IL33" s="15">
        <v>1</v>
      </c>
      <c r="IM33" s="15"/>
      <c r="IN33" s="15"/>
      <c r="IO33" s="15">
        <v>1</v>
      </c>
      <c r="IP33" s="15"/>
      <c r="IQ33" s="15"/>
      <c r="IR33" s="15">
        <v>1</v>
      </c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 t="s">
        <v>1400</v>
      </c>
      <c r="C34" s="15">
        <v>1</v>
      </c>
      <c r="D34" s="15"/>
      <c r="E34" s="15"/>
      <c r="F34" s="15">
        <v>1</v>
      </c>
      <c r="G34" s="15"/>
      <c r="H34" s="15"/>
      <c r="I34" s="15">
        <v>1</v>
      </c>
      <c r="J34" s="15"/>
      <c r="K34" s="15"/>
      <c r="L34" s="15">
        <v>1</v>
      </c>
      <c r="M34" s="15"/>
      <c r="N34" s="15"/>
      <c r="O34" s="15">
        <v>1</v>
      </c>
      <c r="P34" s="15"/>
      <c r="Q34" s="15"/>
      <c r="R34" s="15">
        <v>1</v>
      </c>
      <c r="S34" s="15"/>
      <c r="T34" s="15"/>
      <c r="U34" s="15">
        <v>1</v>
      </c>
      <c r="V34" s="15"/>
      <c r="W34" s="15"/>
      <c r="X34" s="15">
        <v>1</v>
      </c>
      <c r="Y34" s="15"/>
      <c r="Z34" s="15"/>
      <c r="AA34" s="15">
        <v>1</v>
      </c>
      <c r="AB34" s="15"/>
      <c r="AC34" s="15"/>
      <c r="AD34" s="15"/>
      <c r="AE34" s="15">
        <v>1</v>
      </c>
      <c r="AF34" s="15"/>
      <c r="AG34" s="15"/>
      <c r="AH34" s="15">
        <v>1</v>
      </c>
      <c r="AI34" s="15"/>
      <c r="AJ34" s="15">
        <v>1</v>
      </c>
      <c r="AK34" s="15"/>
      <c r="AL34" s="15"/>
      <c r="AM34" s="15"/>
      <c r="AN34" s="15">
        <v>1</v>
      </c>
      <c r="AO34" s="15"/>
      <c r="AP34" s="15"/>
      <c r="AQ34" s="15">
        <v>1</v>
      </c>
      <c r="AR34" s="15"/>
      <c r="AS34" s="15">
        <v>1</v>
      </c>
      <c r="AT34" s="15"/>
      <c r="AU34" s="15"/>
      <c r="AV34" s="15"/>
      <c r="AW34" s="15">
        <v>1</v>
      </c>
      <c r="AX34" s="15"/>
      <c r="AY34" s="15"/>
      <c r="AZ34" s="15"/>
      <c r="BA34" s="15">
        <v>1</v>
      </c>
      <c r="BB34" s="15">
        <v>1</v>
      </c>
      <c r="BC34" s="15"/>
      <c r="BD34" s="15"/>
      <c r="BE34" s="15"/>
      <c r="BF34" s="15">
        <v>1</v>
      </c>
      <c r="BG34" s="15"/>
      <c r="BH34" s="15">
        <v>1</v>
      </c>
      <c r="BI34" s="15"/>
      <c r="BJ34" s="15"/>
      <c r="BK34" s="15">
        <v>1</v>
      </c>
      <c r="BL34" s="15"/>
      <c r="BM34" s="15"/>
      <c r="BN34" s="15"/>
      <c r="BO34" s="15">
        <v>1</v>
      </c>
      <c r="BP34" s="15"/>
      <c r="BQ34" s="15"/>
      <c r="BR34" s="15">
        <v>1</v>
      </c>
      <c r="BS34" s="15"/>
      <c r="BT34" s="15"/>
      <c r="BU34" s="15">
        <v>1</v>
      </c>
      <c r="BV34" s="15"/>
      <c r="BW34" s="15"/>
      <c r="BX34" s="15">
        <v>1</v>
      </c>
      <c r="BY34" s="15"/>
      <c r="BZ34" s="15">
        <v>1</v>
      </c>
      <c r="CA34" s="15"/>
      <c r="CB34" s="15"/>
      <c r="CC34" s="15">
        <v>1</v>
      </c>
      <c r="CD34" s="15"/>
      <c r="CE34" s="15"/>
      <c r="CF34" s="15">
        <v>1</v>
      </c>
      <c r="CG34" s="15"/>
      <c r="CH34" s="15"/>
      <c r="CI34" s="15">
        <v>1</v>
      </c>
      <c r="CJ34" s="15"/>
      <c r="CK34" s="15"/>
      <c r="CL34" s="15">
        <v>1</v>
      </c>
      <c r="CM34" s="15"/>
      <c r="CN34" s="15"/>
      <c r="CO34" s="15">
        <v>1</v>
      </c>
      <c r="CP34" s="15"/>
      <c r="CQ34" s="15"/>
      <c r="CR34" s="15"/>
      <c r="CS34" s="15">
        <v>1</v>
      </c>
      <c r="CT34" s="15"/>
      <c r="CU34" s="15"/>
      <c r="CV34" s="15"/>
      <c r="CW34" s="15">
        <v>1</v>
      </c>
      <c r="CX34" s="15"/>
      <c r="CY34" s="15">
        <v>1</v>
      </c>
      <c r="CZ34" s="15"/>
      <c r="DA34" s="15"/>
      <c r="DB34" s="15"/>
      <c r="DC34" s="15">
        <v>1</v>
      </c>
      <c r="DD34" s="15"/>
      <c r="DE34" s="15">
        <v>1</v>
      </c>
      <c r="DF34" s="15"/>
      <c r="DG34" s="15">
        <v>1</v>
      </c>
      <c r="DH34" s="15"/>
      <c r="DI34" s="15"/>
      <c r="DJ34" s="15">
        <v>1</v>
      </c>
      <c r="DK34" s="15"/>
      <c r="DL34" s="15"/>
      <c r="DM34" s="15"/>
      <c r="DN34" s="15">
        <v>1</v>
      </c>
      <c r="DO34" s="15"/>
      <c r="DP34" s="15"/>
      <c r="DQ34" s="15">
        <v>1</v>
      </c>
      <c r="DR34" s="15"/>
      <c r="DS34" s="15">
        <v>1</v>
      </c>
      <c r="DT34" s="15"/>
      <c r="DU34" s="15"/>
      <c r="DV34" s="15">
        <v>1</v>
      </c>
      <c r="DW34" s="15"/>
      <c r="DX34" s="15"/>
      <c r="DY34" s="15"/>
      <c r="DZ34" s="15">
        <v>1</v>
      </c>
      <c r="EA34" s="15"/>
      <c r="EB34" s="15">
        <v>1</v>
      </c>
      <c r="EC34" s="15"/>
      <c r="ED34" s="15"/>
      <c r="EE34" s="15">
        <v>1</v>
      </c>
      <c r="EF34" s="15"/>
      <c r="EG34" s="15"/>
      <c r="EH34" s="15">
        <v>1</v>
      </c>
      <c r="EI34" s="15"/>
      <c r="EJ34" s="15"/>
      <c r="EK34" s="15">
        <v>1</v>
      </c>
      <c r="EL34" s="15"/>
      <c r="EM34" s="15"/>
      <c r="EN34" s="15"/>
      <c r="EO34" s="15">
        <v>1</v>
      </c>
      <c r="EP34" s="15"/>
      <c r="EQ34" s="15"/>
      <c r="ER34" s="15">
        <v>1</v>
      </c>
      <c r="ES34" s="15"/>
      <c r="ET34" s="15">
        <v>1</v>
      </c>
      <c r="EU34" s="15"/>
      <c r="EV34" s="15"/>
      <c r="EW34" s="15">
        <v>1</v>
      </c>
      <c r="EX34" s="15"/>
      <c r="EY34" s="15"/>
      <c r="EZ34" s="15"/>
      <c r="FA34" s="15">
        <v>1</v>
      </c>
      <c r="FB34" s="15"/>
      <c r="FC34" s="15"/>
      <c r="FD34" s="15">
        <v>1</v>
      </c>
      <c r="FE34" s="15"/>
      <c r="FF34" s="15"/>
      <c r="FG34" s="15">
        <v>1</v>
      </c>
      <c r="FH34" s="15"/>
      <c r="FI34" s="15"/>
      <c r="FJ34" s="15">
        <v>1</v>
      </c>
      <c r="FK34" s="15"/>
      <c r="FL34" s="15">
        <v>1</v>
      </c>
      <c r="FM34" s="15"/>
      <c r="FN34" s="15"/>
      <c r="FO34" s="15">
        <v>1</v>
      </c>
      <c r="FP34" s="15"/>
      <c r="FQ34" s="15"/>
      <c r="FR34" s="15"/>
      <c r="FS34" s="15">
        <v>1</v>
      </c>
      <c r="FT34" s="15"/>
      <c r="FU34" s="15"/>
      <c r="FV34" s="15">
        <v>1</v>
      </c>
      <c r="FW34" s="15"/>
      <c r="FX34" s="15"/>
      <c r="FY34" s="15">
        <v>1</v>
      </c>
      <c r="FZ34" s="15"/>
      <c r="GA34" s="15">
        <v>1</v>
      </c>
      <c r="GB34" s="15"/>
      <c r="GC34" s="15"/>
      <c r="GD34" s="15">
        <v>1</v>
      </c>
      <c r="GE34" s="15"/>
      <c r="GF34" s="15"/>
      <c r="GG34" s="15">
        <v>1</v>
      </c>
      <c r="GH34" s="15"/>
      <c r="GI34" s="15"/>
      <c r="GJ34" s="15">
        <v>1</v>
      </c>
      <c r="GK34" s="15"/>
      <c r="GL34" s="15"/>
      <c r="GM34" s="15">
        <v>1</v>
      </c>
      <c r="GN34" s="15"/>
      <c r="GO34" s="15"/>
      <c r="GP34" s="15">
        <v>1</v>
      </c>
      <c r="GQ34" s="15"/>
      <c r="GR34" s="15"/>
      <c r="GS34" s="15"/>
      <c r="GT34" s="15">
        <v>1</v>
      </c>
      <c r="GU34" s="15"/>
      <c r="GV34" s="15">
        <v>1</v>
      </c>
      <c r="GW34" s="15"/>
      <c r="GX34" s="15"/>
      <c r="GY34" s="15"/>
      <c r="GZ34" s="15">
        <v>1</v>
      </c>
      <c r="HA34" s="15"/>
      <c r="HB34" s="15">
        <v>1</v>
      </c>
      <c r="HC34" s="15"/>
      <c r="HD34" s="15"/>
      <c r="HE34" s="15">
        <v>1</v>
      </c>
      <c r="HF34" s="15"/>
      <c r="HG34" s="15"/>
      <c r="HH34" s="15"/>
      <c r="HI34" s="15">
        <v>1</v>
      </c>
      <c r="HJ34" s="15"/>
      <c r="HK34" s="15">
        <v>1</v>
      </c>
      <c r="HL34" s="15"/>
      <c r="HM34" s="15"/>
      <c r="HN34" s="15">
        <v>1</v>
      </c>
      <c r="HO34" s="15"/>
      <c r="HP34" s="15"/>
      <c r="HQ34" s="15">
        <v>1</v>
      </c>
      <c r="HR34" s="15"/>
      <c r="HS34" s="15"/>
      <c r="HT34" s="15"/>
      <c r="HU34" s="15">
        <v>1</v>
      </c>
      <c r="HV34" s="15"/>
      <c r="HW34" s="15">
        <v>1</v>
      </c>
      <c r="HX34" s="15"/>
      <c r="HY34" s="15"/>
      <c r="HZ34" s="15"/>
      <c r="IA34" s="15">
        <v>1</v>
      </c>
      <c r="IB34" s="15"/>
      <c r="IC34" s="15"/>
      <c r="ID34" s="15">
        <v>1</v>
      </c>
      <c r="IE34" s="15"/>
      <c r="IF34" s="15"/>
      <c r="IG34" s="15">
        <v>1</v>
      </c>
      <c r="IH34" s="15"/>
      <c r="II34" s="15"/>
      <c r="IJ34" s="15">
        <v>1</v>
      </c>
      <c r="IK34" s="15"/>
      <c r="IL34" s="15">
        <v>1</v>
      </c>
      <c r="IM34" s="15"/>
      <c r="IN34" s="15"/>
      <c r="IO34" s="15"/>
      <c r="IP34" s="15">
        <v>1</v>
      </c>
      <c r="IQ34" s="15"/>
      <c r="IR34" s="15">
        <v>1</v>
      </c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 t="s">
        <v>1401</v>
      </c>
      <c r="C35" s="15"/>
      <c r="D35" s="15">
        <v>1</v>
      </c>
      <c r="E35" s="15"/>
      <c r="F35" s="15">
        <v>1</v>
      </c>
      <c r="G35" s="15"/>
      <c r="H35" s="15"/>
      <c r="I35" s="15"/>
      <c r="J35" s="15">
        <v>1</v>
      </c>
      <c r="K35" s="15"/>
      <c r="L35" s="15"/>
      <c r="M35" s="15">
        <v>1</v>
      </c>
      <c r="N35" s="15"/>
      <c r="O35" s="15">
        <v>1</v>
      </c>
      <c r="P35" s="15"/>
      <c r="Q35" s="15"/>
      <c r="R35" s="15"/>
      <c r="S35" s="15">
        <v>1</v>
      </c>
      <c r="T35" s="15"/>
      <c r="U35" s="15"/>
      <c r="V35" s="15">
        <v>1</v>
      </c>
      <c r="W35" s="15"/>
      <c r="X35" s="15"/>
      <c r="Y35" s="15">
        <v>1</v>
      </c>
      <c r="Z35" s="15"/>
      <c r="AA35" s="15"/>
      <c r="AB35" s="15"/>
      <c r="AC35" s="15">
        <v>1</v>
      </c>
      <c r="AD35" s="15"/>
      <c r="AE35" s="15"/>
      <c r="AF35" s="15">
        <v>1</v>
      </c>
      <c r="AG35" s="15"/>
      <c r="AH35" s="15"/>
      <c r="AI35" s="15">
        <v>1</v>
      </c>
      <c r="AJ35" s="15"/>
      <c r="AK35" s="15"/>
      <c r="AL35" s="15">
        <v>1</v>
      </c>
      <c r="AM35" s="15"/>
      <c r="AN35" s="15"/>
      <c r="AO35" s="15">
        <v>1</v>
      </c>
      <c r="AP35" s="15"/>
      <c r="AQ35" s="15">
        <v>1</v>
      </c>
      <c r="AR35" s="15"/>
      <c r="AS35" s="15"/>
      <c r="AT35" s="15"/>
      <c r="AU35" s="15">
        <v>1</v>
      </c>
      <c r="AV35" s="15"/>
      <c r="AW35" s="15"/>
      <c r="AX35" s="15">
        <v>1</v>
      </c>
      <c r="AY35" s="15"/>
      <c r="AZ35" s="15"/>
      <c r="BA35" s="15">
        <v>1</v>
      </c>
      <c r="BB35" s="15"/>
      <c r="BC35" s="15"/>
      <c r="BD35" s="15">
        <v>1</v>
      </c>
      <c r="BE35" s="15"/>
      <c r="BF35" s="15"/>
      <c r="BG35" s="15"/>
      <c r="BH35" s="15">
        <v>1</v>
      </c>
      <c r="BI35" s="15"/>
      <c r="BJ35" s="15"/>
      <c r="BK35" s="15"/>
      <c r="BL35" s="15"/>
      <c r="BM35" s="15">
        <v>1</v>
      </c>
      <c r="BN35" s="15">
        <v>1</v>
      </c>
      <c r="BO35" s="15"/>
      <c r="BP35" s="15"/>
      <c r="BQ35" s="15">
        <v>1</v>
      </c>
      <c r="BR35" s="15"/>
      <c r="BS35" s="15"/>
      <c r="BT35" s="15"/>
      <c r="BU35" s="15">
        <v>1</v>
      </c>
      <c r="BV35" s="15"/>
      <c r="BW35" s="15"/>
      <c r="BX35" s="15"/>
      <c r="BY35" s="15">
        <v>1</v>
      </c>
      <c r="BZ35" s="15"/>
      <c r="CA35" s="15">
        <v>1</v>
      </c>
      <c r="CB35" s="15"/>
      <c r="CC35" s="15"/>
      <c r="CD35" s="15">
        <v>1</v>
      </c>
      <c r="CE35" s="15"/>
      <c r="CF35" s="15"/>
      <c r="CG35" s="15"/>
      <c r="CH35" s="15">
        <v>1</v>
      </c>
      <c r="CI35" s="15"/>
      <c r="CJ35" s="15">
        <v>1</v>
      </c>
      <c r="CK35" s="15"/>
      <c r="CL35" s="15"/>
      <c r="CM35" s="15">
        <v>1</v>
      </c>
      <c r="CN35" s="15"/>
      <c r="CO35" s="15"/>
      <c r="CP35" s="15">
        <v>1</v>
      </c>
      <c r="CQ35" s="15"/>
      <c r="CR35" s="15"/>
      <c r="CS35" s="15"/>
      <c r="CT35" s="15">
        <v>1</v>
      </c>
      <c r="CU35" s="15"/>
      <c r="CV35" s="15">
        <v>1</v>
      </c>
      <c r="CW35" s="15"/>
      <c r="CX35" s="15"/>
      <c r="CY35" s="15">
        <v>1</v>
      </c>
      <c r="CZ35" s="15"/>
      <c r="DA35" s="15"/>
      <c r="DB35" s="15">
        <v>1</v>
      </c>
      <c r="DC35" s="15"/>
      <c r="DD35" s="15"/>
      <c r="DE35" s="15"/>
      <c r="DF35" s="15">
        <v>1</v>
      </c>
      <c r="DG35" s="15">
        <v>1</v>
      </c>
      <c r="DH35" s="15"/>
      <c r="DI35" s="15"/>
      <c r="DJ35" s="15"/>
      <c r="DK35" s="15">
        <v>1</v>
      </c>
      <c r="DL35" s="15"/>
      <c r="DM35" s="15"/>
      <c r="DN35" s="15"/>
      <c r="DO35" s="15">
        <v>1</v>
      </c>
      <c r="DP35" s="15"/>
      <c r="DQ35" s="15">
        <v>1</v>
      </c>
      <c r="DR35" s="15"/>
      <c r="DS35" s="15"/>
      <c r="DT35" s="15">
        <v>1</v>
      </c>
      <c r="DU35" s="15"/>
      <c r="DV35" s="15">
        <v>1</v>
      </c>
      <c r="DW35" s="15"/>
      <c r="DX35" s="15"/>
      <c r="DY35" s="15"/>
      <c r="DZ35" s="15"/>
      <c r="EA35" s="15">
        <v>1</v>
      </c>
      <c r="EB35" s="15"/>
      <c r="EC35" s="15">
        <v>1</v>
      </c>
      <c r="ED35" s="15"/>
      <c r="EE35" s="15"/>
      <c r="EF35" s="15">
        <v>1</v>
      </c>
      <c r="EG35" s="15"/>
      <c r="EH35" s="15"/>
      <c r="EI35" s="15">
        <v>1</v>
      </c>
      <c r="EJ35" s="15"/>
      <c r="EK35" s="15"/>
      <c r="EL35" s="15">
        <v>1</v>
      </c>
      <c r="EM35" s="15"/>
      <c r="EN35" s="15"/>
      <c r="EO35" s="15">
        <v>1</v>
      </c>
      <c r="EP35" s="15"/>
      <c r="EQ35" s="15"/>
      <c r="ER35" s="15"/>
      <c r="ES35" s="15">
        <v>1</v>
      </c>
      <c r="ET35" s="15"/>
      <c r="EU35" s="15">
        <v>1</v>
      </c>
      <c r="EV35" s="15"/>
      <c r="EW35" s="15"/>
      <c r="EX35" s="15">
        <v>1</v>
      </c>
      <c r="EY35" s="15"/>
      <c r="EZ35" s="15"/>
      <c r="FA35" s="15">
        <v>1</v>
      </c>
      <c r="FB35" s="15"/>
      <c r="FC35" s="15"/>
      <c r="FD35" s="15">
        <v>1</v>
      </c>
      <c r="FE35" s="15"/>
      <c r="FF35" s="15"/>
      <c r="FG35" s="15">
        <v>1</v>
      </c>
      <c r="FH35" s="15"/>
      <c r="FI35" s="15"/>
      <c r="FJ35" s="15">
        <v>1</v>
      </c>
      <c r="FK35" s="15"/>
      <c r="FL35" s="15"/>
      <c r="FM35" s="15">
        <v>1</v>
      </c>
      <c r="FN35" s="15"/>
      <c r="FO35" s="15"/>
      <c r="FP35" s="15">
        <v>1</v>
      </c>
      <c r="FQ35" s="15"/>
      <c r="FR35" s="15"/>
      <c r="FS35" s="15">
        <v>1</v>
      </c>
      <c r="FT35" s="15"/>
      <c r="FU35" s="15"/>
      <c r="FV35" s="15">
        <v>1</v>
      </c>
      <c r="FW35" s="15"/>
      <c r="FX35" s="15"/>
      <c r="FY35" s="15">
        <v>1</v>
      </c>
      <c r="FZ35" s="15"/>
      <c r="GA35" s="15"/>
      <c r="GB35" s="15">
        <v>1</v>
      </c>
      <c r="GC35" s="15"/>
      <c r="GD35" s="15"/>
      <c r="GE35" s="15">
        <v>1</v>
      </c>
      <c r="GF35" s="15"/>
      <c r="GG35" s="15">
        <v>1</v>
      </c>
      <c r="GH35" s="15"/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15"/>
      <c r="GT35" s="15">
        <v>1</v>
      </c>
      <c r="GU35" s="15"/>
      <c r="GV35" s="15"/>
      <c r="GW35" s="15">
        <v>1</v>
      </c>
      <c r="GX35" s="15"/>
      <c r="GY35" s="15"/>
      <c r="GZ35" s="15">
        <v>1</v>
      </c>
      <c r="HA35" s="15"/>
      <c r="HB35" s="15"/>
      <c r="HC35" s="15">
        <v>1</v>
      </c>
      <c r="HD35" s="15"/>
      <c r="HE35" s="15"/>
      <c r="HF35" s="15">
        <v>1</v>
      </c>
      <c r="HG35" s="15"/>
      <c r="HH35" s="15">
        <v>1</v>
      </c>
      <c r="HI35" s="15"/>
      <c r="HJ35" s="15"/>
      <c r="HK35" s="15"/>
      <c r="HL35" s="15">
        <v>1</v>
      </c>
      <c r="HM35" s="15"/>
      <c r="HN35" s="15"/>
      <c r="HO35" s="15">
        <v>1</v>
      </c>
      <c r="HP35" s="15"/>
      <c r="HQ35" s="15"/>
      <c r="HR35" s="15">
        <v>1</v>
      </c>
      <c r="HS35" s="15"/>
      <c r="HT35" s="15"/>
      <c r="HU35" s="15">
        <v>1</v>
      </c>
      <c r="HV35" s="15"/>
      <c r="HW35" s="15"/>
      <c r="HX35" s="15">
        <v>1</v>
      </c>
      <c r="HY35" s="15"/>
      <c r="HZ35" s="15"/>
      <c r="IA35" s="15">
        <v>1</v>
      </c>
      <c r="IB35" s="15"/>
      <c r="IC35" s="15"/>
      <c r="ID35" s="15">
        <v>1</v>
      </c>
      <c r="IE35" s="15"/>
      <c r="IF35" s="15"/>
      <c r="IG35" s="15">
        <v>1</v>
      </c>
      <c r="IH35" s="15"/>
      <c r="II35" s="15"/>
      <c r="IJ35" s="15">
        <v>1</v>
      </c>
      <c r="IK35" s="15"/>
      <c r="IL35" s="15"/>
      <c r="IM35" s="15">
        <v>1</v>
      </c>
      <c r="IN35" s="15"/>
      <c r="IO35" s="15"/>
      <c r="IP35" s="15">
        <v>1</v>
      </c>
      <c r="IQ35" s="15"/>
      <c r="IR35" s="15"/>
      <c r="IS35" s="15">
        <v>1</v>
      </c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 t="s">
        <v>1402</v>
      </c>
      <c r="C36" s="15">
        <v>1</v>
      </c>
      <c r="D36" s="15"/>
      <c r="E36" s="15"/>
      <c r="F36" s="15"/>
      <c r="G36" s="15">
        <v>1</v>
      </c>
      <c r="H36" s="15"/>
      <c r="I36" s="15">
        <v>1</v>
      </c>
      <c r="J36" s="15"/>
      <c r="K36" s="15"/>
      <c r="L36" s="15">
        <v>1</v>
      </c>
      <c r="M36" s="15"/>
      <c r="N36" s="15"/>
      <c r="O36" s="15"/>
      <c r="P36" s="15">
        <v>1</v>
      </c>
      <c r="Q36" s="15"/>
      <c r="R36" s="15">
        <v>1</v>
      </c>
      <c r="S36" s="15"/>
      <c r="T36" s="15"/>
      <c r="U36" s="15">
        <v>1</v>
      </c>
      <c r="V36" s="15"/>
      <c r="W36" s="15"/>
      <c r="X36" s="15">
        <v>1</v>
      </c>
      <c r="Y36" s="15"/>
      <c r="Z36" s="15"/>
      <c r="AA36" s="15"/>
      <c r="AB36" s="15">
        <v>1</v>
      </c>
      <c r="AC36" s="15"/>
      <c r="AD36" s="15"/>
      <c r="AE36" s="15">
        <v>1</v>
      </c>
      <c r="AF36" s="15"/>
      <c r="AG36" s="15"/>
      <c r="AH36" s="15">
        <v>1</v>
      </c>
      <c r="AI36" s="15"/>
      <c r="AJ36" s="15">
        <v>1</v>
      </c>
      <c r="AK36" s="15"/>
      <c r="AL36" s="15"/>
      <c r="AM36" s="15"/>
      <c r="AN36" s="15">
        <v>1</v>
      </c>
      <c r="AO36" s="15"/>
      <c r="AP36" s="15"/>
      <c r="AQ36" s="15">
        <v>1</v>
      </c>
      <c r="AR36" s="15"/>
      <c r="AS36" s="15"/>
      <c r="AT36" s="15">
        <v>1</v>
      </c>
      <c r="AU36" s="15"/>
      <c r="AV36" s="15"/>
      <c r="AW36" s="15"/>
      <c r="AX36" s="15">
        <v>1</v>
      </c>
      <c r="AY36" s="15"/>
      <c r="AZ36" s="15"/>
      <c r="BA36" s="15">
        <v>1</v>
      </c>
      <c r="BB36" s="15"/>
      <c r="BC36" s="15">
        <v>1</v>
      </c>
      <c r="BD36" s="15"/>
      <c r="BE36" s="15"/>
      <c r="BF36" s="15"/>
      <c r="BG36" s="15">
        <v>1</v>
      </c>
      <c r="BH36" s="15"/>
      <c r="BI36" s="15"/>
      <c r="BJ36" s="15">
        <v>1</v>
      </c>
      <c r="BK36" s="15"/>
      <c r="BL36" s="15">
        <v>1</v>
      </c>
      <c r="BM36" s="15"/>
      <c r="BN36" s="15">
        <v>1</v>
      </c>
      <c r="BO36" s="15"/>
      <c r="BP36" s="15"/>
      <c r="BQ36" s="15">
        <v>1</v>
      </c>
      <c r="BR36" s="15"/>
      <c r="BS36" s="15"/>
      <c r="BT36" s="15"/>
      <c r="BU36" s="15">
        <v>1</v>
      </c>
      <c r="BV36" s="15"/>
      <c r="BW36" s="15"/>
      <c r="BX36" s="15">
        <v>1</v>
      </c>
      <c r="BY36" s="15"/>
      <c r="BZ36" s="15">
        <v>1</v>
      </c>
      <c r="CA36" s="15"/>
      <c r="CB36" s="15"/>
      <c r="CC36" s="15">
        <v>1</v>
      </c>
      <c r="CD36" s="15"/>
      <c r="CE36" s="15"/>
      <c r="CF36" s="15"/>
      <c r="CG36" s="15">
        <v>1</v>
      </c>
      <c r="CH36" s="15"/>
      <c r="CI36" s="15">
        <v>1</v>
      </c>
      <c r="CJ36" s="15"/>
      <c r="CK36" s="15"/>
      <c r="CL36" s="15">
        <v>1</v>
      </c>
      <c r="CM36" s="15"/>
      <c r="CN36" s="15"/>
      <c r="CO36" s="15">
        <v>1</v>
      </c>
      <c r="CP36" s="15"/>
      <c r="CQ36" s="15"/>
      <c r="CR36" s="15">
        <v>1</v>
      </c>
      <c r="CS36" s="15"/>
      <c r="CT36" s="15"/>
      <c r="CU36" s="15"/>
      <c r="CV36" s="15">
        <v>1</v>
      </c>
      <c r="CW36" s="15"/>
      <c r="CX36" s="15">
        <v>1</v>
      </c>
      <c r="CY36" s="15"/>
      <c r="CZ36" s="15"/>
      <c r="DA36" s="15">
        <v>1</v>
      </c>
      <c r="DB36" s="15"/>
      <c r="DC36" s="15"/>
      <c r="DD36" s="15"/>
      <c r="DE36" s="15">
        <v>1</v>
      </c>
      <c r="DF36" s="15"/>
      <c r="DG36" s="15">
        <v>1</v>
      </c>
      <c r="DH36" s="15"/>
      <c r="DI36" s="15"/>
      <c r="DJ36" s="15">
        <v>1</v>
      </c>
      <c r="DK36" s="15"/>
      <c r="DL36" s="15"/>
      <c r="DM36" s="15"/>
      <c r="DN36" s="15">
        <v>1</v>
      </c>
      <c r="DO36" s="15"/>
      <c r="DP36" s="15">
        <v>1</v>
      </c>
      <c r="DQ36" s="15"/>
      <c r="DR36" s="15"/>
      <c r="DS36" s="15">
        <v>1</v>
      </c>
      <c r="DT36" s="15"/>
      <c r="DU36" s="15"/>
      <c r="DV36" s="15">
        <v>1</v>
      </c>
      <c r="DW36" s="15"/>
      <c r="DX36" s="15"/>
      <c r="DY36" s="15"/>
      <c r="DZ36" s="15">
        <v>1</v>
      </c>
      <c r="EA36" s="15"/>
      <c r="EB36" s="15">
        <v>1</v>
      </c>
      <c r="EC36" s="15"/>
      <c r="ED36" s="15"/>
      <c r="EE36" s="15">
        <v>1</v>
      </c>
      <c r="EF36" s="15"/>
      <c r="EG36" s="15"/>
      <c r="EH36" s="15">
        <v>1</v>
      </c>
      <c r="EI36" s="15"/>
      <c r="EJ36" s="15"/>
      <c r="EK36" s="15"/>
      <c r="EL36" s="15">
        <v>1</v>
      </c>
      <c r="EM36" s="15"/>
      <c r="EN36" s="15">
        <v>1</v>
      </c>
      <c r="EO36" s="15"/>
      <c r="EP36" s="15"/>
      <c r="EQ36" s="15"/>
      <c r="ER36" s="15">
        <v>1</v>
      </c>
      <c r="ES36" s="15"/>
      <c r="ET36" s="15">
        <v>1</v>
      </c>
      <c r="EU36" s="15"/>
      <c r="EV36" s="15"/>
      <c r="EW36" s="15">
        <v>1</v>
      </c>
      <c r="EX36" s="15"/>
      <c r="EY36" s="15"/>
      <c r="EZ36" s="15">
        <v>1</v>
      </c>
      <c r="FA36" s="15"/>
      <c r="FB36" s="15"/>
      <c r="FC36" s="15">
        <v>1</v>
      </c>
      <c r="FD36" s="15"/>
      <c r="FE36" s="15"/>
      <c r="FF36" s="15">
        <v>1</v>
      </c>
      <c r="FG36" s="15"/>
      <c r="FH36" s="15"/>
      <c r="FI36" s="15">
        <v>1</v>
      </c>
      <c r="FJ36" s="15"/>
      <c r="FK36" s="15"/>
      <c r="FL36" s="15">
        <v>1</v>
      </c>
      <c r="FM36" s="15"/>
      <c r="FN36" s="15"/>
      <c r="FO36" s="15">
        <v>1</v>
      </c>
      <c r="FP36" s="15"/>
      <c r="FQ36" s="15"/>
      <c r="FR36" s="15">
        <v>1</v>
      </c>
      <c r="FS36" s="15"/>
      <c r="FT36" s="15"/>
      <c r="FU36" s="15">
        <v>1</v>
      </c>
      <c r="FV36" s="15"/>
      <c r="FW36" s="15"/>
      <c r="FX36" s="15"/>
      <c r="FY36" s="15">
        <v>1</v>
      </c>
      <c r="FZ36" s="15"/>
      <c r="GA36" s="15"/>
      <c r="GB36" s="15">
        <v>1</v>
      </c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/>
      <c r="GN36" s="15">
        <v>1</v>
      </c>
      <c r="GO36" s="15"/>
      <c r="GP36" s="15">
        <v>1</v>
      </c>
      <c r="GQ36" s="15"/>
      <c r="GR36" s="15"/>
      <c r="GS36" s="15">
        <v>1</v>
      </c>
      <c r="GT36" s="15"/>
      <c r="GU36" s="15"/>
      <c r="GV36" s="15">
        <v>1</v>
      </c>
      <c r="GW36" s="15"/>
      <c r="GX36" s="15"/>
      <c r="GY36" s="15">
        <v>1</v>
      </c>
      <c r="GZ36" s="15"/>
      <c r="HA36" s="15"/>
      <c r="HB36" s="15">
        <v>1</v>
      </c>
      <c r="HC36" s="15"/>
      <c r="HD36" s="15"/>
      <c r="HE36" s="15">
        <v>1</v>
      </c>
      <c r="HF36" s="15"/>
      <c r="HG36" s="15"/>
      <c r="HH36" s="15">
        <v>1</v>
      </c>
      <c r="HI36" s="15"/>
      <c r="HJ36" s="15"/>
      <c r="HK36" s="15">
        <v>1</v>
      </c>
      <c r="HL36" s="15"/>
      <c r="HM36" s="15"/>
      <c r="HN36" s="15">
        <v>1</v>
      </c>
      <c r="HO36" s="15"/>
      <c r="HP36" s="15"/>
      <c r="HQ36" s="15">
        <v>1</v>
      </c>
      <c r="HR36" s="15"/>
      <c r="HS36" s="15"/>
      <c r="HT36" s="15">
        <v>1</v>
      </c>
      <c r="HU36" s="15"/>
      <c r="HV36" s="15"/>
      <c r="HW36" s="15"/>
      <c r="HX36" s="15">
        <v>1</v>
      </c>
      <c r="HY36" s="15"/>
      <c r="HZ36" s="15">
        <v>1</v>
      </c>
      <c r="IA36" s="15"/>
      <c r="IB36" s="15"/>
      <c r="IC36" s="15">
        <v>1</v>
      </c>
      <c r="ID36" s="15"/>
      <c r="IE36" s="15"/>
      <c r="IF36" s="15">
        <v>1</v>
      </c>
      <c r="IG36" s="15"/>
      <c r="IH36" s="15"/>
      <c r="II36" s="15">
        <v>1</v>
      </c>
      <c r="IJ36" s="15"/>
      <c r="IK36" s="15"/>
      <c r="IL36" s="15">
        <v>1</v>
      </c>
      <c r="IM36" s="15"/>
      <c r="IN36" s="15"/>
      <c r="IO36" s="15">
        <v>1</v>
      </c>
      <c r="IP36" s="15"/>
      <c r="IQ36" s="15"/>
      <c r="IR36" s="15">
        <v>1</v>
      </c>
      <c r="IS36" s="15"/>
      <c r="IT36" s="15"/>
    </row>
    <row r="37" spans="1:254">
      <c r="A37" s="16">
        <v>24</v>
      </c>
      <c r="B37" s="15" t="s">
        <v>1403</v>
      </c>
      <c r="C37" s="15">
        <v>1</v>
      </c>
      <c r="D37" s="15"/>
      <c r="E37" s="15"/>
      <c r="F37" s="15">
        <v>1</v>
      </c>
      <c r="G37" s="15"/>
      <c r="H37" s="15"/>
      <c r="I37" s="15"/>
      <c r="J37" s="15">
        <v>1</v>
      </c>
      <c r="K37" s="15"/>
      <c r="L37" s="15">
        <v>1</v>
      </c>
      <c r="M37" s="15"/>
      <c r="N37" s="15"/>
      <c r="O37" s="15">
        <v>1</v>
      </c>
      <c r="P37" s="15"/>
      <c r="Q37" s="15"/>
      <c r="R37" s="15">
        <v>1</v>
      </c>
      <c r="S37" s="15"/>
      <c r="T37" s="15"/>
      <c r="U37" s="15">
        <v>1</v>
      </c>
      <c r="V37" s="15"/>
      <c r="W37" s="15"/>
      <c r="X37" s="15" t="s">
        <v>992</v>
      </c>
      <c r="Y37" s="15"/>
      <c r="Z37" s="15"/>
      <c r="AA37" s="15"/>
      <c r="AB37" s="15">
        <v>1</v>
      </c>
      <c r="AC37" s="15"/>
      <c r="AD37" s="15"/>
      <c r="AE37" s="15">
        <v>1</v>
      </c>
      <c r="AF37" s="15"/>
      <c r="AG37" s="15"/>
      <c r="AH37" s="15">
        <v>1</v>
      </c>
      <c r="AI37" s="15"/>
      <c r="AJ37" s="15"/>
      <c r="AK37" s="15">
        <v>1</v>
      </c>
      <c r="AL37" s="15"/>
      <c r="AM37" s="15"/>
      <c r="AN37" s="15">
        <v>1</v>
      </c>
      <c r="AO37" s="15"/>
      <c r="AP37" s="15"/>
      <c r="AQ37" s="15">
        <v>1</v>
      </c>
      <c r="AR37" s="15"/>
      <c r="AS37" s="15"/>
      <c r="AT37" s="15">
        <v>1</v>
      </c>
      <c r="AU37" s="15"/>
      <c r="AV37" s="15"/>
      <c r="AW37" s="15">
        <v>1</v>
      </c>
      <c r="AX37" s="15"/>
      <c r="AY37" s="15"/>
      <c r="AZ37" s="15">
        <v>1</v>
      </c>
      <c r="BA37" s="15"/>
      <c r="BB37" s="15"/>
      <c r="BC37" s="15">
        <v>1</v>
      </c>
      <c r="BD37" s="15"/>
      <c r="BE37" s="15"/>
      <c r="BF37" s="15"/>
      <c r="BG37" s="15">
        <v>1</v>
      </c>
      <c r="BH37" s="15"/>
      <c r="BI37" s="15">
        <v>1</v>
      </c>
      <c r="BJ37" s="15"/>
      <c r="BK37" s="15"/>
      <c r="BL37" s="15">
        <v>1</v>
      </c>
      <c r="BM37" s="15"/>
      <c r="BN37" s="15"/>
      <c r="BO37" s="15">
        <v>1</v>
      </c>
      <c r="BP37" s="15"/>
      <c r="BQ37" s="15"/>
      <c r="BR37" s="15">
        <v>1</v>
      </c>
      <c r="BS37" s="15"/>
      <c r="BT37" s="15"/>
      <c r="BU37" s="15">
        <v>1</v>
      </c>
      <c r="BV37" s="15"/>
      <c r="BW37" s="15"/>
      <c r="BX37" s="15">
        <v>1</v>
      </c>
      <c r="BY37" s="15"/>
      <c r="BZ37" s="15">
        <v>1</v>
      </c>
      <c r="CA37" s="15"/>
      <c r="CB37" s="15"/>
      <c r="CC37" s="15">
        <v>1</v>
      </c>
      <c r="CD37" s="15"/>
      <c r="CE37" s="15"/>
      <c r="CF37" s="15"/>
      <c r="CG37" s="15">
        <v>1</v>
      </c>
      <c r="CH37" s="15"/>
      <c r="CI37" s="15">
        <v>1</v>
      </c>
      <c r="CJ37" s="15"/>
      <c r="CK37" s="15"/>
      <c r="CL37" s="15">
        <v>1</v>
      </c>
      <c r="CM37" s="15"/>
      <c r="CN37" s="15"/>
      <c r="CO37" s="15">
        <v>1</v>
      </c>
      <c r="CP37" s="15"/>
      <c r="CQ37" s="15"/>
      <c r="CR37" s="15">
        <v>1</v>
      </c>
      <c r="CS37" s="15"/>
      <c r="CT37" s="15"/>
      <c r="CU37" s="15">
        <v>1</v>
      </c>
      <c r="CV37" s="15"/>
      <c r="CW37" s="15"/>
      <c r="CX37" s="15">
        <v>1</v>
      </c>
      <c r="CY37" s="15"/>
      <c r="CZ37" s="15"/>
      <c r="DA37" s="15">
        <v>1</v>
      </c>
      <c r="DB37" s="15"/>
      <c r="DC37" s="15"/>
      <c r="DD37" s="15"/>
      <c r="DE37" s="15">
        <v>1</v>
      </c>
      <c r="DF37" s="15"/>
      <c r="DG37" s="15">
        <v>1</v>
      </c>
      <c r="DH37" s="15"/>
      <c r="DI37" s="15"/>
      <c r="DJ37" s="15">
        <v>1</v>
      </c>
      <c r="DK37" s="15"/>
      <c r="DL37" s="15"/>
      <c r="DM37" s="15"/>
      <c r="DN37" s="15">
        <v>1</v>
      </c>
      <c r="DO37" s="15"/>
      <c r="DP37" s="15">
        <v>1</v>
      </c>
      <c r="DQ37" s="15"/>
      <c r="DR37" s="15"/>
      <c r="DS37" s="15">
        <v>1</v>
      </c>
      <c r="DT37" s="15"/>
      <c r="DU37" s="15"/>
      <c r="DV37" s="15">
        <v>1</v>
      </c>
      <c r="DW37" s="15"/>
      <c r="DX37" s="15"/>
      <c r="DY37" s="15"/>
      <c r="DZ37" s="15">
        <v>1</v>
      </c>
      <c r="EA37" s="15"/>
      <c r="EB37" s="15">
        <v>1</v>
      </c>
      <c r="EC37" s="15"/>
      <c r="ED37" s="15"/>
      <c r="EE37" s="15">
        <v>1</v>
      </c>
      <c r="EF37" s="15"/>
      <c r="EG37" s="15"/>
      <c r="EH37" s="15">
        <v>1</v>
      </c>
      <c r="EI37" s="15"/>
      <c r="EJ37" s="15"/>
      <c r="EK37" s="15"/>
      <c r="EL37" s="15">
        <v>1</v>
      </c>
      <c r="EM37" s="15"/>
      <c r="EN37" s="15">
        <v>1</v>
      </c>
      <c r="EO37" s="15"/>
      <c r="EP37" s="15"/>
      <c r="EQ37" s="15"/>
      <c r="ER37" s="15">
        <v>1</v>
      </c>
      <c r="ES37" s="15"/>
      <c r="ET37" s="15">
        <v>1</v>
      </c>
      <c r="EU37" s="15"/>
      <c r="EV37" s="15"/>
      <c r="EW37" s="15">
        <v>1</v>
      </c>
      <c r="EX37" s="15"/>
      <c r="EY37" s="15"/>
      <c r="EZ37" s="15">
        <v>1</v>
      </c>
      <c r="FA37" s="15"/>
      <c r="FB37" s="15"/>
      <c r="FC37" s="15">
        <v>1</v>
      </c>
      <c r="FD37" s="15"/>
      <c r="FE37" s="15"/>
      <c r="FF37" s="15">
        <v>1</v>
      </c>
      <c r="FG37" s="15"/>
      <c r="FH37" s="15"/>
      <c r="FI37" s="15">
        <v>1</v>
      </c>
      <c r="FJ37" s="15"/>
      <c r="FK37" s="15"/>
      <c r="FL37" s="15">
        <v>1</v>
      </c>
      <c r="FM37" s="15"/>
      <c r="FN37" s="15"/>
      <c r="FO37" s="15">
        <v>1</v>
      </c>
      <c r="FP37" s="15"/>
      <c r="FQ37" s="15"/>
      <c r="FR37" s="15">
        <v>1</v>
      </c>
      <c r="FS37" s="15"/>
      <c r="FT37" s="15"/>
      <c r="FU37" s="15">
        <v>1</v>
      </c>
      <c r="FV37" s="15"/>
      <c r="FW37" s="15"/>
      <c r="FX37" s="15">
        <v>1</v>
      </c>
      <c r="FY37" s="15"/>
      <c r="FZ37" s="15"/>
      <c r="GA37" s="15">
        <v>1</v>
      </c>
      <c r="GB37" s="15"/>
      <c r="GC37" s="15"/>
      <c r="GD37" s="15">
        <v>1</v>
      </c>
      <c r="GE37" s="15"/>
      <c r="GF37" s="15"/>
      <c r="GG37" s="15">
        <v>1</v>
      </c>
      <c r="GH37" s="15"/>
      <c r="GI37" s="15"/>
      <c r="GJ37" s="15">
        <v>1</v>
      </c>
      <c r="GK37" s="15"/>
      <c r="GL37" s="15"/>
      <c r="GM37" s="15">
        <v>1</v>
      </c>
      <c r="GN37" s="15"/>
      <c r="GO37" s="15"/>
      <c r="GP37" s="15">
        <v>1</v>
      </c>
      <c r="GQ37" s="15"/>
      <c r="GR37" s="15"/>
      <c r="GS37" s="15">
        <v>1</v>
      </c>
      <c r="GT37" s="15"/>
      <c r="GU37" s="15"/>
      <c r="GV37" s="15">
        <v>1</v>
      </c>
      <c r="GW37" s="15"/>
      <c r="GX37" s="15"/>
      <c r="GY37" s="15">
        <v>1</v>
      </c>
      <c r="GZ37" s="15"/>
      <c r="HA37" s="15"/>
      <c r="HB37" s="15">
        <v>1</v>
      </c>
      <c r="HC37" s="15"/>
      <c r="HD37" s="15"/>
      <c r="HE37" s="15">
        <v>1</v>
      </c>
      <c r="HF37" s="15"/>
      <c r="HG37" s="15"/>
      <c r="HH37" s="15">
        <v>1</v>
      </c>
      <c r="HI37" s="15"/>
      <c r="HJ37" s="15"/>
      <c r="HK37" s="15">
        <v>1</v>
      </c>
      <c r="HL37" s="15"/>
      <c r="HM37" s="15"/>
      <c r="HN37" s="15">
        <v>1</v>
      </c>
      <c r="HO37" s="15"/>
      <c r="HP37" s="15"/>
      <c r="HQ37" s="15">
        <v>1</v>
      </c>
      <c r="HR37" s="15"/>
      <c r="HS37" s="15"/>
      <c r="HT37" s="15">
        <v>1</v>
      </c>
      <c r="HU37" s="15"/>
      <c r="HV37" s="15"/>
      <c r="HW37" s="15"/>
      <c r="HX37" s="15">
        <v>1</v>
      </c>
      <c r="HY37" s="15"/>
      <c r="HZ37" s="15">
        <v>1</v>
      </c>
      <c r="IA37" s="15"/>
      <c r="IB37" s="15"/>
      <c r="IC37" s="15">
        <v>1</v>
      </c>
      <c r="ID37" s="15"/>
      <c r="IE37" s="15"/>
      <c r="IF37" s="15">
        <v>1</v>
      </c>
      <c r="IG37" s="15"/>
      <c r="IH37" s="15"/>
      <c r="II37" s="15">
        <v>1</v>
      </c>
      <c r="IJ37" s="15"/>
      <c r="IK37" s="15"/>
      <c r="IL37" s="15">
        <v>1</v>
      </c>
      <c r="IM37" s="15"/>
      <c r="IN37" s="15"/>
      <c r="IO37" s="15">
        <v>1</v>
      </c>
      <c r="IP37" s="15"/>
      <c r="IQ37" s="15"/>
      <c r="IR37" s="15">
        <v>1</v>
      </c>
      <c r="IS37" s="15"/>
      <c r="IT37" s="15"/>
    </row>
    <row r="38" spans="1:254">
      <c r="A38" s="1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>
        <v>1</v>
      </c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17</v>
      </c>
      <c r="D39" s="16">
        <f t="shared" si="0"/>
        <v>7</v>
      </c>
      <c r="E39" s="16">
        <f t="shared" si="0"/>
        <v>0</v>
      </c>
      <c r="F39" s="16">
        <f t="shared" si="0"/>
        <v>15</v>
      </c>
      <c r="G39" s="16">
        <f t="shared" si="0"/>
        <v>9</v>
      </c>
      <c r="H39" s="16">
        <f t="shared" si="0"/>
        <v>0</v>
      </c>
      <c r="I39" s="16">
        <f t="shared" si="0"/>
        <v>16</v>
      </c>
      <c r="J39" s="16">
        <f t="shared" si="0"/>
        <v>8</v>
      </c>
      <c r="K39" s="16">
        <f t="shared" si="0"/>
        <v>0</v>
      </c>
      <c r="L39" s="16">
        <f t="shared" si="0"/>
        <v>17</v>
      </c>
      <c r="M39" s="16">
        <f t="shared" si="0"/>
        <v>7</v>
      </c>
      <c r="N39" s="16">
        <f t="shared" si="0"/>
        <v>0</v>
      </c>
      <c r="O39" s="16">
        <f t="shared" si="0"/>
        <v>17</v>
      </c>
      <c r="P39" s="16">
        <f t="shared" si="0"/>
        <v>7</v>
      </c>
      <c r="Q39" s="16">
        <f t="shared" si="0"/>
        <v>0</v>
      </c>
      <c r="R39" s="16">
        <f t="shared" si="0"/>
        <v>18</v>
      </c>
      <c r="S39" s="16">
        <f t="shared" si="0"/>
        <v>6</v>
      </c>
      <c r="T39" s="16">
        <f t="shared" si="0"/>
        <v>0</v>
      </c>
      <c r="U39" s="16">
        <f t="shared" si="0"/>
        <v>18</v>
      </c>
      <c r="V39" s="16">
        <f t="shared" si="0"/>
        <v>6</v>
      </c>
      <c r="W39" s="16">
        <f t="shared" si="0"/>
        <v>0</v>
      </c>
      <c r="X39" s="16">
        <f t="shared" ref="X39:BJ39" si="1">SUM(X14:X38)</f>
        <v>16</v>
      </c>
      <c r="Y39" s="16">
        <f t="shared" si="1"/>
        <v>4</v>
      </c>
      <c r="Z39" s="16">
        <f t="shared" si="1"/>
        <v>3</v>
      </c>
      <c r="AA39" s="16">
        <f t="shared" si="1"/>
        <v>8</v>
      </c>
      <c r="AB39" s="16">
        <f t="shared" si="1"/>
        <v>11</v>
      </c>
      <c r="AC39" s="16">
        <f t="shared" si="1"/>
        <v>5</v>
      </c>
      <c r="AD39" s="16">
        <f t="shared" si="1"/>
        <v>7</v>
      </c>
      <c r="AE39" s="16">
        <f t="shared" si="1"/>
        <v>10</v>
      </c>
      <c r="AF39" s="16">
        <f t="shared" si="1"/>
        <v>7</v>
      </c>
      <c r="AG39" s="16">
        <f t="shared" si="1"/>
        <v>12</v>
      </c>
      <c r="AH39" s="16">
        <f t="shared" si="1"/>
        <v>5</v>
      </c>
      <c r="AI39" s="16">
        <f t="shared" si="1"/>
        <v>7</v>
      </c>
      <c r="AJ39" s="16">
        <f t="shared" si="1"/>
        <v>14</v>
      </c>
      <c r="AK39" s="16">
        <f t="shared" si="1"/>
        <v>4</v>
      </c>
      <c r="AL39" s="16">
        <f t="shared" si="1"/>
        <v>6</v>
      </c>
      <c r="AM39" s="16">
        <f t="shared" si="1"/>
        <v>12</v>
      </c>
      <c r="AN39" s="16">
        <f t="shared" si="1"/>
        <v>6</v>
      </c>
      <c r="AO39" s="16">
        <f t="shared" si="1"/>
        <v>6</v>
      </c>
      <c r="AP39" s="16">
        <f t="shared" si="1"/>
        <v>8</v>
      </c>
      <c r="AQ39" s="16">
        <f t="shared" si="1"/>
        <v>16</v>
      </c>
      <c r="AR39" s="16">
        <f t="shared" si="1"/>
        <v>0</v>
      </c>
      <c r="AS39" s="16">
        <f t="shared" si="1"/>
        <v>12</v>
      </c>
      <c r="AT39" s="16">
        <f t="shared" si="1"/>
        <v>6</v>
      </c>
      <c r="AU39" s="16">
        <f t="shared" si="1"/>
        <v>6</v>
      </c>
      <c r="AV39" s="16">
        <f t="shared" si="1"/>
        <v>6</v>
      </c>
      <c r="AW39" s="16">
        <f t="shared" si="1"/>
        <v>9</v>
      </c>
      <c r="AX39" s="16">
        <f t="shared" si="1"/>
        <v>8</v>
      </c>
      <c r="AY39" s="16">
        <f t="shared" si="1"/>
        <v>7</v>
      </c>
      <c r="AZ39" s="16">
        <f t="shared" si="1"/>
        <v>7</v>
      </c>
      <c r="BA39" s="16">
        <f t="shared" si="1"/>
        <v>10</v>
      </c>
      <c r="BB39" s="16">
        <f t="shared" si="1"/>
        <v>13</v>
      </c>
      <c r="BC39" s="16">
        <f t="shared" si="1"/>
        <v>5</v>
      </c>
      <c r="BD39" s="16">
        <f t="shared" si="1"/>
        <v>6</v>
      </c>
      <c r="BE39" s="16">
        <f t="shared" si="1"/>
        <v>11</v>
      </c>
      <c r="BF39" s="16">
        <f t="shared" si="1"/>
        <v>5</v>
      </c>
      <c r="BG39" s="16">
        <f t="shared" si="1"/>
        <v>7</v>
      </c>
      <c r="BH39" s="16">
        <f t="shared" si="1"/>
        <v>12</v>
      </c>
      <c r="BI39" s="16">
        <f t="shared" si="1"/>
        <v>7</v>
      </c>
      <c r="BJ39" s="16">
        <f t="shared" si="1"/>
        <v>6</v>
      </c>
      <c r="BK39" s="16">
        <f t="shared" ref="BK39:DC39" si="2">SUM(BK14:BK38)</f>
        <v>13</v>
      </c>
      <c r="BL39" s="16">
        <f t="shared" si="2"/>
        <v>8</v>
      </c>
      <c r="BM39" s="16">
        <f t="shared" si="2"/>
        <v>3</v>
      </c>
      <c r="BN39" s="16">
        <f t="shared" si="2"/>
        <v>13</v>
      </c>
      <c r="BO39" s="16">
        <f t="shared" si="2"/>
        <v>7</v>
      </c>
      <c r="BP39" s="16">
        <f t="shared" si="2"/>
        <v>4</v>
      </c>
      <c r="BQ39" s="16">
        <f t="shared" si="2"/>
        <v>13</v>
      </c>
      <c r="BR39" s="16">
        <f t="shared" si="2"/>
        <v>8</v>
      </c>
      <c r="BS39" s="16">
        <f t="shared" si="2"/>
        <v>3</v>
      </c>
      <c r="BT39" s="16">
        <f t="shared" si="2"/>
        <v>10</v>
      </c>
      <c r="BU39" s="16">
        <f t="shared" si="2"/>
        <v>10</v>
      </c>
      <c r="BV39" s="16">
        <f t="shared" si="2"/>
        <v>4</v>
      </c>
      <c r="BW39" s="16">
        <f t="shared" si="2"/>
        <v>9</v>
      </c>
      <c r="BX39" s="16">
        <f t="shared" si="2"/>
        <v>9</v>
      </c>
      <c r="BY39" s="16">
        <f t="shared" si="2"/>
        <v>6</v>
      </c>
      <c r="BZ39" s="16">
        <f t="shared" si="2"/>
        <v>22</v>
      </c>
      <c r="CA39" s="16">
        <f t="shared" si="2"/>
        <v>2</v>
      </c>
      <c r="CB39" s="16">
        <f t="shared" si="2"/>
        <v>0</v>
      </c>
      <c r="CC39" s="16">
        <f t="shared" si="2"/>
        <v>19</v>
      </c>
      <c r="CD39" s="16">
        <f t="shared" si="2"/>
        <v>5</v>
      </c>
      <c r="CE39" s="16">
        <f t="shared" si="2"/>
        <v>0</v>
      </c>
      <c r="CF39" s="16">
        <f t="shared" si="2"/>
        <v>13</v>
      </c>
      <c r="CG39" s="16">
        <f t="shared" si="2"/>
        <v>8</v>
      </c>
      <c r="CH39" s="16">
        <f t="shared" si="2"/>
        <v>3</v>
      </c>
      <c r="CI39" s="16">
        <f t="shared" si="2"/>
        <v>17</v>
      </c>
      <c r="CJ39" s="16">
        <f t="shared" si="2"/>
        <v>6</v>
      </c>
      <c r="CK39" s="16">
        <f t="shared" si="2"/>
        <v>1</v>
      </c>
      <c r="CL39" s="16">
        <f t="shared" si="2"/>
        <v>17</v>
      </c>
      <c r="CM39" s="16">
        <f t="shared" si="2"/>
        <v>5</v>
      </c>
      <c r="CN39" s="16">
        <f t="shared" si="2"/>
        <v>2</v>
      </c>
      <c r="CO39" s="16">
        <f t="shared" si="2"/>
        <v>16</v>
      </c>
      <c r="CP39" s="16">
        <f t="shared" si="2"/>
        <v>6</v>
      </c>
      <c r="CQ39" s="16">
        <f t="shared" si="2"/>
        <v>2</v>
      </c>
      <c r="CR39" s="16">
        <f t="shared" si="2"/>
        <v>12</v>
      </c>
      <c r="CS39" s="16">
        <f t="shared" si="2"/>
        <v>8</v>
      </c>
      <c r="CT39" s="16">
        <f t="shared" si="2"/>
        <v>4</v>
      </c>
      <c r="CU39" s="16">
        <f t="shared" si="2"/>
        <v>13</v>
      </c>
      <c r="CV39" s="16">
        <f t="shared" si="2"/>
        <v>9</v>
      </c>
      <c r="CW39" s="16">
        <f t="shared" si="2"/>
        <v>2</v>
      </c>
      <c r="CX39" s="16">
        <f t="shared" si="2"/>
        <v>12</v>
      </c>
      <c r="CY39" s="16">
        <f t="shared" si="2"/>
        <v>10</v>
      </c>
      <c r="CZ39" s="16">
        <f t="shared" si="2"/>
        <v>1</v>
      </c>
      <c r="DA39" s="16">
        <f t="shared" si="2"/>
        <v>10</v>
      </c>
      <c r="DB39" s="16">
        <f t="shared" si="2"/>
        <v>6</v>
      </c>
      <c r="DC39" s="16">
        <f t="shared" si="2"/>
        <v>8</v>
      </c>
      <c r="DD39" s="16">
        <f t="shared" ref="DD39:DR39" si="3">SUM(DD14:DD38)</f>
        <v>8</v>
      </c>
      <c r="DE39" s="16">
        <f t="shared" si="3"/>
        <v>10</v>
      </c>
      <c r="DF39" s="16">
        <f t="shared" si="3"/>
        <v>6</v>
      </c>
      <c r="DG39" s="16">
        <f t="shared" si="3"/>
        <v>20</v>
      </c>
      <c r="DH39" s="16">
        <f t="shared" si="3"/>
        <v>4</v>
      </c>
      <c r="DI39" s="16">
        <f t="shared" si="3"/>
        <v>0</v>
      </c>
      <c r="DJ39" s="16">
        <f t="shared" si="3"/>
        <v>17</v>
      </c>
      <c r="DK39" s="16">
        <f t="shared" si="3"/>
        <v>7</v>
      </c>
      <c r="DL39" s="16">
        <f t="shared" si="3"/>
        <v>0</v>
      </c>
      <c r="DM39" s="16">
        <f t="shared" si="3"/>
        <v>8</v>
      </c>
      <c r="DN39" s="16">
        <f t="shared" si="3"/>
        <v>10</v>
      </c>
      <c r="DO39" s="16">
        <f t="shared" si="3"/>
        <v>6</v>
      </c>
      <c r="DP39" s="16">
        <f t="shared" si="3"/>
        <v>15</v>
      </c>
      <c r="DQ39" s="16">
        <f t="shared" si="3"/>
        <v>9</v>
      </c>
      <c r="DR39" s="16">
        <f t="shared" si="3"/>
        <v>0</v>
      </c>
      <c r="DS39" s="16">
        <f t="shared" ref="DS39:FF39" si="4">SUM(DS14:DS38)</f>
        <v>19</v>
      </c>
      <c r="DT39" s="16">
        <f t="shared" si="4"/>
        <v>5</v>
      </c>
      <c r="DU39" s="16">
        <f t="shared" si="4"/>
        <v>0</v>
      </c>
      <c r="DV39" s="16">
        <f t="shared" si="4"/>
        <v>20</v>
      </c>
      <c r="DW39" s="16">
        <f t="shared" si="4"/>
        <v>4</v>
      </c>
      <c r="DX39" s="16">
        <f t="shared" si="4"/>
        <v>0</v>
      </c>
      <c r="DY39" s="16">
        <f t="shared" si="4"/>
        <v>9</v>
      </c>
      <c r="DZ39" s="16">
        <f t="shared" si="4"/>
        <v>10</v>
      </c>
      <c r="EA39" s="16">
        <f t="shared" si="4"/>
        <v>6</v>
      </c>
      <c r="EB39" s="16">
        <f t="shared" si="4"/>
        <v>16</v>
      </c>
      <c r="EC39" s="16">
        <f t="shared" si="4"/>
        <v>8</v>
      </c>
      <c r="ED39" s="16">
        <f t="shared" si="4"/>
        <v>0</v>
      </c>
      <c r="EE39" s="16">
        <f t="shared" si="4"/>
        <v>13</v>
      </c>
      <c r="EF39" s="16">
        <f t="shared" si="4"/>
        <v>11</v>
      </c>
      <c r="EG39" s="16">
        <f t="shared" si="4"/>
        <v>0</v>
      </c>
      <c r="EH39" s="16">
        <f t="shared" si="4"/>
        <v>19</v>
      </c>
      <c r="EI39" s="16">
        <f t="shared" si="4"/>
        <v>5</v>
      </c>
      <c r="EJ39" s="16">
        <f t="shared" si="4"/>
        <v>0</v>
      </c>
      <c r="EK39" s="16">
        <f t="shared" si="4"/>
        <v>13</v>
      </c>
      <c r="EL39" s="16">
        <f t="shared" si="4"/>
        <v>11</v>
      </c>
      <c r="EM39" s="16">
        <f t="shared" si="4"/>
        <v>0</v>
      </c>
      <c r="EN39" s="16">
        <f t="shared" si="4"/>
        <v>13</v>
      </c>
      <c r="EO39" s="16">
        <f t="shared" si="4"/>
        <v>11</v>
      </c>
      <c r="EP39" s="16">
        <f t="shared" si="4"/>
        <v>0</v>
      </c>
      <c r="EQ39" s="16">
        <f t="shared" si="4"/>
        <v>7</v>
      </c>
      <c r="ER39" s="16">
        <f t="shared" si="4"/>
        <v>12</v>
      </c>
      <c r="ES39" s="16">
        <f t="shared" si="4"/>
        <v>5</v>
      </c>
      <c r="ET39" s="16">
        <f t="shared" si="4"/>
        <v>19</v>
      </c>
      <c r="EU39" s="16">
        <f t="shared" si="4"/>
        <v>5</v>
      </c>
      <c r="EV39" s="16">
        <f t="shared" si="4"/>
        <v>0</v>
      </c>
      <c r="EW39" s="16">
        <f>SUM(EW15:EW38)</f>
        <v>17</v>
      </c>
      <c r="EX39" s="16">
        <f>SUM(EX15:EX38)</f>
        <v>6</v>
      </c>
      <c r="EY39" s="16">
        <f t="shared" si="4"/>
        <v>0</v>
      </c>
      <c r="EZ39" s="16">
        <f t="shared" si="4"/>
        <v>16</v>
      </c>
      <c r="FA39" s="16">
        <f t="shared" si="4"/>
        <v>8</v>
      </c>
      <c r="FB39" s="16">
        <f t="shared" si="4"/>
        <v>0</v>
      </c>
      <c r="FC39" s="16">
        <f t="shared" si="4"/>
        <v>10</v>
      </c>
      <c r="FD39" s="16">
        <f t="shared" si="4"/>
        <v>14</v>
      </c>
      <c r="FE39" s="16">
        <f t="shared" si="4"/>
        <v>0</v>
      </c>
      <c r="FF39" s="16">
        <f t="shared" si="4"/>
        <v>14</v>
      </c>
      <c r="FG39" s="16">
        <f t="shared" ref="FG39:HR39" si="5">SUM(FG14:FG38)</f>
        <v>10</v>
      </c>
      <c r="FH39" s="16">
        <f t="shared" si="5"/>
        <v>0</v>
      </c>
      <c r="FI39" s="16">
        <f t="shared" si="5"/>
        <v>18</v>
      </c>
      <c r="FJ39" s="16">
        <f t="shared" si="5"/>
        <v>6</v>
      </c>
      <c r="FK39" s="16">
        <f t="shared" si="5"/>
        <v>0</v>
      </c>
      <c r="FL39" s="16">
        <f t="shared" si="5"/>
        <v>18</v>
      </c>
      <c r="FM39" s="16">
        <f t="shared" si="5"/>
        <v>5</v>
      </c>
      <c r="FN39" s="16">
        <f t="shared" si="5"/>
        <v>0</v>
      </c>
      <c r="FO39" s="16">
        <f t="shared" si="5"/>
        <v>19</v>
      </c>
      <c r="FP39" s="16">
        <f t="shared" si="5"/>
        <v>5</v>
      </c>
      <c r="FQ39" s="16">
        <f t="shared" si="5"/>
        <v>0</v>
      </c>
      <c r="FR39" s="16">
        <f t="shared" si="5"/>
        <v>17</v>
      </c>
      <c r="FS39" s="16">
        <f t="shared" si="5"/>
        <v>7</v>
      </c>
      <c r="FT39" s="16">
        <f t="shared" si="5"/>
        <v>0</v>
      </c>
      <c r="FU39" s="16">
        <f t="shared" si="5"/>
        <v>16</v>
      </c>
      <c r="FV39" s="16">
        <f t="shared" si="5"/>
        <v>8</v>
      </c>
      <c r="FW39" s="16">
        <f t="shared" si="5"/>
        <v>0</v>
      </c>
      <c r="FX39" s="16">
        <f t="shared" si="5"/>
        <v>16</v>
      </c>
      <c r="FY39" s="16">
        <f t="shared" si="5"/>
        <v>8</v>
      </c>
      <c r="FZ39" s="16">
        <f t="shared" si="5"/>
        <v>0</v>
      </c>
      <c r="GA39" s="16">
        <f t="shared" si="5"/>
        <v>17</v>
      </c>
      <c r="GB39" s="16">
        <f t="shared" si="5"/>
        <v>7</v>
      </c>
      <c r="GC39" s="16">
        <f t="shared" si="5"/>
        <v>0</v>
      </c>
      <c r="GD39" s="16">
        <f t="shared" si="5"/>
        <v>16</v>
      </c>
      <c r="GE39" s="16">
        <f t="shared" si="5"/>
        <v>8</v>
      </c>
      <c r="GF39" s="16">
        <f t="shared" si="5"/>
        <v>0</v>
      </c>
      <c r="GG39" s="16">
        <f t="shared" si="5"/>
        <v>21</v>
      </c>
      <c r="GH39" s="16">
        <f t="shared" si="5"/>
        <v>3</v>
      </c>
      <c r="GI39" s="16">
        <f t="shared" si="5"/>
        <v>0</v>
      </c>
      <c r="GJ39" s="16">
        <f t="shared" si="5"/>
        <v>18</v>
      </c>
      <c r="GK39" s="16">
        <f t="shared" si="5"/>
        <v>6</v>
      </c>
      <c r="GL39" s="16">
        <f t="shared" si="5"/>
        <v>0</v>
      </c>
      <c r="GM39" s="16">
        <f t="shared" si="5"/>
        <v>14</v>
      </c>
      <c r="GN39" s="16">
        <f t="shared" si="5"/>
        <v>10</v>
      </c>
      <c r="GO39" s="16">
        <f t="shared" si="5"/>
        <v>0</v>
      </c>
      <c r="GP39" s="16">
        <f t="shared" si="5"/>
        <v>10</v>
      </c>
      <c r="GQ39" s="16">
        <f t="shared" si="5"/>
        <v>11</v>
      </c>
      <c r="GR39" s="16">
        <f t="shared" si="5"/>
        <v>3</v>
      </c>
      <c r="GS39" s="16">
        <f t="shared" si="5"/>
        <v>14</v>
      </c>
      <c r="GT39" s="16">
        <f t="shared" si="5"/>
        <v>10</v>
      </c>
      <c r="GU39" s="16">
        <f t="shared" si="5"/>
        <v>0</v>
      </c>
      <c r="GV39" s="16">
        <f t="shared" si="5"/>
        <v>17</v>
      </c>
      <c r="GW39" s="16">
        <f t="shared" si="5"/>
        <v>7</v>
      </c>
      <c r="GX39" s="16">
        <f t="shared" si="5"/>
        <v>0</v>
      </c>
      <c r="GY39" s="16">
        <f t="shared" si="5"/>
        <v>18</v>
      </c>
      <c r="GZ39" s="16">
        <f t="shared" si="5"/>
        <v>6</v>
      </c>
      <c r="HA39" s="16">
        <f t="shared" si="5"/>
        <v>0</v>
      </c>
      <c r="HB39" s="16">
        <f t="shared" si="5"/>
        <v>17</v>
      </c>
      <c r="HC39" s="16">
        <f t="shared" si="5"/>
        <v>7</v>
      </c>
      <c r="HD39" s="16">
        <f t="shared" si="5"/>
        <v>0</v>
      </c>
      <c r="HE39" s="16">
        <f t="shared" si="5"/>
        <v>21</v>
      </c>
      <c r="HF39" s="16">
        <f t="shared" si="5"/>
        <v>3</v>
      </c>
      <c r="HG39" s="16">
        <f t="shared" si="5"/>
        <v>0</v>
      </c>
      <c r="HH39" s="16">
        <f t="shared" si="5"/>
        <v>13</v>
      </c>
      <c r="HI39" s="16">
        <f t="shared" si="5"/>
        <v>11</v>
      </c>
      <c r="HJ39" s="16">
        <f t="shared" si="5"/>
        <v>0</v>
      </c>
      <c r="HK39" s="16">
        <f t="shared" si="5"/>
        <v>18</v>
      </c>
      <c r="HL39" s="16">
        <f t="shared" si="5"/>
        <v>6</v>
      </c>
      <c r="HM39" s="16">
        <f t="shared" si="5"/>
        <v>0</v>
      </c>
      <c r="HN39" s="16">
        <f t="shared" si="5"/>
        <v>9</v>
      </c>
      <c r="HO39" s="16">
        <f t="shared" si="5"/>
        <v>15</v>
      </c>
      <c r="HP39" s="16">
        <f t="shared" si="5"/>
        <v>0</v>
      </c>
      <c r="HQ39" s="16">
        <f t="shared" si="5"/>
        <v>13</v>
      </c>
      <c r="HR39" s="16">
        <f t="shared" si="5"/>
        <v>11</v>
      </c>
      <c r="HS39" s="16">
        <f t="shared" ref="HS39:HY39" si="6">SUM(HS14:HS38)</f>
        <v>0</v>
      </c>
      <c r="HT39" s="16">
        <f t="shared" si="6"/>
        <v>10</v>
      </c>
      <c r="HU39" s="16">
        <f t="shared" si="6"/>
        <v>14</v>
      </c>
      <c r="HV39" s="16">
        <f t="shared" si="6"/>
        <v>0</v>
      </c>
      <c r="HW39" s="16">
        <f t="shared" si="6"/>
        <v>11</v>
      </c>
      <c r="HX39" s="16">
        <f t="shared" si="6"/>
        <v>13</v>
      </c>
      <c r="HY39" s="16">
        <f t="shared" si="6"/>
        <v>0</v>
      </c>
      <c r="HZ39" s="16">
        <f t="shared" ref="HZ39:IT39" si="7">SUM(HZ14:HZ38)</f>
        <v>16</v>
      </c>
      <c r="IA39" s="16">
        <f t="shared" si="7"/>
        <v>8</v>
      </c>
      <c r="IB39" s="16">
        <f t="shared" si="7"/>
        <v>0</v>
      </c>
      <c r="IC39" s="16">
        <f t="shared" si="7"/>
        <v>17</v>
      </c>
      <c r="ID39" s="16">
        <f t="shared" si="7"/>
        <v>8</v>
      </c>
      <c r="IE39" s="16">
        <f t="shared" si="7"/>
        <v>0</v>
      </c>
      <c r="IF39" s="16">
        <f t="shared" si="7"/>
        <v>17</v>
      </c>
      <c r="IG39" s="16">
        <f t="shared" si="7"/>
        <v>7</v>
      </c>
      <c r="IH39" s="16">
        <f t="shared" si="7"/>
        <v>0</v>
      </c>
      <c r="II39" s="16">
        <f t="shared" si="7"/>
        <v>14</v>
      </c>
      <c r="IJ39" s="16">
        <f t="shared" si="7"/>
        <v>10</v>
      </c>
      <c r="IK39" s="16">
        <f t="shared" si="7"/>
        <v>0</v>
      </c>
      <c r="IL39" s="16">
        <f t="shared" si="7"/>
        <v>19</v>
      </c>
      <c r="IM39" s="16">
        <f t="shared" si="7"/>
        <v>5</v>
      </c>
      <c r="IN39" s="16">
        <f t="shared" si="7"/>
        <v>0</v>
      </c>
      <c r="IO39" s="16">
        <f t="shared" si="7"/>
        <v>17</v>
      </c>
      <c r="IP39" s="16">
        <f t="shared" si="7"/>
        <v>7</v>
      </c>
      <c r="IQ39" s="16">
        <f t="shared" si="7"/>
        <v>0</v>
      </c>
      <c r="IR39" s="16">
        <f t="shared" si="7"/>
        <v>19</v>
      </c>
      <c r="IS39" s="16">
        <f t="shared" si="7"/>
        <v>5</v>
      </c>
      <c r="IT39" s="16">
        <f t="shared" si="7"/>
        <v>0</v>
      </c>
    </row>
    <row r="40" ht="44.4" customHeight="1" spans="1:254">
      <c r="A40" s="19" t="s">
        <v>1404</v>
      </c>
      <c r="B40" s="20"/>
      <c r="C40" s="21">
        <f>C39/24%</f>
        <v>70.8333333333333</v>
      </c>
      <c r="D40" s="21">
        <f>D39/24%</f>
        <v>29.1666666666667</v>
      </c>
      <c r="E40" s="21">
        <f t="shared" ref="D40:W40" si="8">E39/25%</f>
        <v>0</v>
      </c>
      <c r="F40" s="21">
        <f>F39/24%</f>
        <v>62.5</v>
      </c>
      <c r="G40" s="21">
        <f>G39/24%</f>
        <v>37.5</v>
      </c>
      <c r="H40" s="21">
        <f t="shared" si="8"/>
        <v>0</v>
      </c>
      <c r="I40" s="21">
        <f>I39/24%</f>
        <v>66.6666666666667</v>
      </c>
      <c r="J40" s="21">
        <f>J39/24%</f>
        <v>33.3333333333333</v>
      </c>
      <c r="K40" s="21">
        <f t="shared" si="8"/>
        <v>0</v>
      </c>
      <c r="L40" s="21">
        <f>L39/24%</f>
        <v>70.8333333333333</v>
      </c>
      <c r="M40" s="21">
        <f>M39/24%</f>
        <v>29.1666666666667</v>
      </c>
      <c r="N40" s="21">
        <f t="shared" si="8"/>
        <v>0</v>
      </c>
      <c r="O40" s="21">
        <f>O39/24%</f>
        <v>70.8333333333333</v>
      </c>
      <c r="P40" s="21">
        <f>P39/24%</f>
        <v>29.1666666666667</v>
      </c>
      <c r="Q40" s="21">
        <f t="shared" si="8"/>
        <v>0</v>
      </c>
      <c r="R40" s="21">
        <f>R39/24%</f>
        <v>75</v>
      </c>
      <c r="S40" s="21">
        <f>S39/24%</f>
        <v>25</v>
      </c>
      <c r="T40" s="21">
        <f t="shared" si="8"/>
        <v>0</v>
      </c>
      <c r="U40" s="21">
        <f>U39/24%</f>
        <v>75</v>
      </c>
      <c r="V40" s="21">
        <f>V39/24%</f>
        <v>25</v>
      </c>
      <c r="W40" s="21">
        <f t="shared" si="8"/>
        <v>0</v>
      </c>
      <c r="X40" s="21">
        <f t="shared" ref="X40:BJ40" si="9">X39/25%</f>
        <v>64</v>
      </c>
      <c r="Y40" s="21">
        <f t="shared" si="9"/>
        <v>16</v>
      </c>
      <c r="Z40" s="21">
        <f t="shared" si="9"/>
        <v>12</v>
      </c>
      <c r="AA40" s="21">
        <f t="shared" si="9"/>
        <v>32</v>
      </c>
      <c r="AB40" s="21">
        <f t="shared" si="9"/>
        <v>44</v>
      </c>
      <c r="AC40" s="21">
        <f t="shared" si="9"/>
        <v>20</v>
      </c>
      <c r="AD40" s="21">
        <f t="shared" si="9"/>
        <v>28</v>
      </c>
      <c r="AE40" s="21">
        <f t="shared" si="9"/>
        <v>40</v>
      </c>
      <c r="AF40" s="21">
        <f t="shared" si="9"/>
        <v>28</v>
      </c>
      <c r="AG40" s="21">
        <f t="shared" si="9"/>
        <v>48</v>
      </c>
      <c r="AH40" s="21">
        <f t="shared" si="9"/>
        <v>20</v>
      </c>
      <c r="AI40" s="21">
        <f t="shared" si="9"/>
        <v>28</v>
      </c>
      <c r="AJ40" s="21">
        <f t="shared" si="9"/>
        <v>56</v>
      </c>
      <c r="AK40" s="21">
        <f t="shared" si="9"/>
        <v>16</v>
      </c>
      <c r="AL40" s="21">
        <f t="shared" si="9"/>
        <v>24</v>
      </c>
      <c r="AM40" s="21">
        <f t="shared" si="9"/>
        <v>48</v>
      </c>
      <c r="AN40" s="21">
        <f t="shared" si="9"/>
        <v>24</v>
      </c>
      <c r="AO40" s="21">
        <f t="shared" si="9"/>
        <v>24</v>
      </c>
      <c r="AP40" s="21">
        <f t="shared" si="9"/>
        <v>32</v>
      </c>
      <c r="AQ40" s="21">
        <f t="shared" si="9"/>
        <v>64</v>
      </c>
      <c r="AR40" s="21">
        <f t="shared" si="9"/>
        <v>0</v>
      </c>
      <c r="AS40" s="21">
        <f t="shared" si="9"/>
        <v>48</v>
      </c>
      <c r="AT40" s="21">
        <f t="shared" si="9"/>
        <v>24</v>
      </c>
      <c r="AU40" s="21">
        <f t="shared" si="9"/>
        <v>24</v>
      </c>
      <c r="AV40" s="21">
        <f t="shared" si="9"/>
        <v>24</v>
      </c>
      <c r="AW40" s="21">
        <f t="shared" si="9"/>
        <v>36</v>
      </c>
      <c r="AX40" s="21">
        <f t="shared" si="9"/>
        <v>32</v>
      </c>
      <c r="AY40" s="21">
        <f t="shared" si="9"/>
        <v>28</v>
      </c>
      <c r="AZ40" s="21">
        <f t="shared" si="9"/>
        <v>28</v>
      </c>
      <c r="BA40" s="21">
        <f t="shared" si="9"/>
        <v>40</v>
      </c>
      <c r="BB40" s="21">
        <f t="shared" si="9"/>
        <v>52</v>
      </c>
      <c r="BC40" s="21">
        <f t="shared" si="9"/>
        <v>20</v>
      </c>
      <c r="BD40" s="21">
        <f t="shared" si="9"/>
        <v>24</v>
      </c>
      <c r="BE40" s="21">
        <f t="shared" si="9"/>
        <v>44</v>
      </c>
      <c r="BF40" s="21">
        <f t="shared" si="9"/>
        <v>20</v>
      </c>
      <c r="BG40" s="21">
        <f t="shared" si="9"/>
        <v>28</v>
      </c>
      <c r="BH40" s="21">
        <f t="shared" si="9"/>
        <v>48</v>
      </c>
      <c r="BI40" s="21">
        <f t="shared" si="9"/>
        <v>28</v>
      </c>
      <c r="BJ40" s="21">
        <f t="shared" si="9"/>
        <v>24</v>
      </c>
      <c r="BK40" s="21">
        <f t="shared" ref="BK40:DC40" si="10">BK39/25%</f>
        <v>52</v>
      </c>
      <c r="BL40" s="21">
        <f t="shared" si="10"/>
        <v>32</v>
      </c>
      <c r="BM40" s="21">
        <f t="shared" si="10"/>
        <v>12</v>
      </c>
      <c r="BN40" s="21">
        <f t="shared" si="10"/>
        <v>52</v>
      </c>
      <c r="BO40" s="21">
        <f t="shared" si="10"/>
        <v>28</v>
      </c>
      <c r="BP40" s="21">
        <f t="shared" si="10"/>
        <v>16</v>
      </c>
      <c r="BQ40" s="21">
        <f t="shared" si="10"/>
        <v>52</v>
      </c>
      <c r="BR40" s="21">
        <f t="shared" si="10"/>
        <v>32</v>
      </c>
      <c r="BS40" s="21">
        <f t="shared" si="10"/>
        <v>12</v>
      </c>
      <c r="BT40" s="21">
        <f t="shared" si="10"/>
        <v>40</v>
      </c>
      <c r="BU40" s="21">
        <f t="shared" si="10"/>
        <v>40</v>
      </c>
      <c r="BV40" s="21">
        <f t="shared" si="10"/>
        <v>16</v>
      </c>
      <c r="BW40" s="21">
        <f t="shared" si="10"/>
        <v>36</v>
      </c>
      <c r="BX40" s="21">
        <f t="shared" si="10"/>
        <v>36</v>
      </c>
      <c r="BY40" s="21">
        <f t="shared" si="10"/>
        <v>24</v>
      </c>
      <c r="BZ40" s="21">
        <f t="shared" si="10"/>
        <v>88</v>
      </c>
      <c r="CA40" s="21">
        <f t="shared" si="10"/>
        <v>8</v>
      </c>
      <c r="CB40" s="21">
        <f t="shared" si="10"/>
        <v>0</v>
      </c>
      <c r="CC40" s="21">
        <f t="shared" si="10"/>
        <v>76</v>
      </c>
      <c r="CD40" s="21">
        <f t="shared" si="10"/>
        <v>20</v>
      </c>
      <c r="CE40" s="21">
        <f t="shared" si="10"/>
        <v>0</v>
      </c>
      <c r="CF40" s="21">
        <f t="shared" si="10"/>
        <v>52</v>
      </c>
      <c r="CG40" s="21">
        <f t="shared" si="10"/>
        <v>32</v>
      </c>
      <c r="CH40" s="21">
        <f t="shared" si="10"/>
        <v>12</v>
      </c>
      <c r="CI40" s="21">
        <f t="shared" si="10"/>
        <v>68</v>
      </c>
      <c r="CJ40" s="21">
        <f t="shared" si="10"/>
        <v>24</v>
      </c>
      <c r="CK40" s="21">
        <f t="shared" si="10"/>
        <v>4</v>
      </c>
      <c r="CL40" s="21">
        <f t="shared" si="10"/>
        <v>68</v>
      </c>
      <c r="CM40" s="21">
        <f t="shared" si="10"/>
        <v>20</v>
      </c>
      <c r="CN40" s="21">
        <f t="shared" si="10"/>
        <v>8</v>
      </c>
      <c r="CO40" s="21">
        <f t="shared" si="10"/>
        <v>64</v>
      </c>
      <c r="CP40" s="21">
        <f t="shared" si="10"/>
        <v>24</v>
      </c>
      <c r="CQ40" s="21">
        <f t="shared" si="10"/>
        <v>8</v>
      </c>
      <c r="CR40" s="21">
        <f t="shared" si="10"/>
        <v>48</v>
      </c>
      <c r="CS40" s="21">
        <f t="shared" si="10"/>
        <v>32</v>
      </c>
      <c r="CT40" s="21">
        <f t="shared" si="10"/>
        <v>16</v>
      </c>
      <c r="CU40" s="21">
        <f>CU39/24%</f>
        <v>54.1666666666667</v>
      </c>
      <c r="CV40" s="21">
        <f>CV39/24%</f>
        <v>37.5</v>
      </c>
      <c r="CW40" s="21">
        <f t="shared" si="10"/>
        <v>8</v>
      </c>
      <c r="CX40" s="21">
        <f t="shared" si="10"/>
        <v>48</v>
      </c>
      <c r="CY40" s="21">
        <f t="shared" si="10"/>
        <v>40</v>
      </c>
      <c r="CZ40" s="21">
        <f t="shared" si="10"/>
        <v>4</v>
      </c>
      <c r="DA40" s="21">
        <f t="shared" si="10"/>
        <v>40</v>
      </c>
      <c r="DB40" s="21">
        <f t="shared" si="10"/>
        <v>24</v>
      </c>
      <c r="DC40" s="21">
        <f t="shared" si="10"/>
        <v>32</v>
      </c>
      <c r="DD40" s="21">
        <f>DD39/24%</f>
        <v>33.3333333333333</v>
      </c>
      <c r="DE40" s="21">
        <f>DE39/24%</f>
        <v>41.6666666666667</v>
      </c>
      <c r="DF40" s="21">
        <f>DF39/24%</f>
        <v>25</v>
      </c>
      <c r="DG40" s="21">
        <f>DG39/24%</f>
        <v>83.3333333333333</v>
      </c>
      <c r="DH40" s="21">
        <f>DH39/24%</f>
        <v>16.6666666666667</v>
      </c>
      <c r="DI40" s="21">
        <f t="shared" ref="DD40:DR40" si="11">DI39/25%</f>
        <v>0</v>
      </c>
      <c r="DJ40" s="21">
        <f>DJ39/24%</f>
        <v>70.8333333333333</v>
      </c>
      <c r="DK40" s="21">
        <f>DK39/24%</f>
        <v>29.1666666666667</v>
      </c>
      <c r="DL40" s="21">
        <f t="shared" si="11"/>
        <v>0</v>
      </c>
      <c r="DM40" s="21">
        <f>DM39/24%</f>
        <v>33.3333333333333</v>
      </c>
      <c r="DN40" s="21">
        <f>DN39/24%</f>
        <v>41.6666666666667</v>
      </c>
      <c r="DO40" s="21">
        <f>DO39/24%</f>
        <v>25</v>
      </c>
      <c r="DP40" s="21">
        <f>DP39/24%</f>
        <v>62.5</v>
      </c>
      <c r="DQ40" s="21">
        <f>DQ39/24%</f>
        <v>37.5</v>
      </c>
      <c r="DR40" s="21">
        <f t="shared" si="11"/>
        <v>0</v>
      </c>
      <c r="DS40" s="21">
        <f>DS39/24%</f>
        <v>79.1666666666667</v>
      </c>
      <c r="DT40" s="21">
        <f>DT39/24%</f>
        <v>20.8333333333333</v>
      </c>
      <c r="DU40" s="21">
        <f t="shared" ref="DS40:FF40" si="12">DU39/25%</f>
        <v>0</v>
      </c>
      <c r="DV40" s="21">
        <f>DV39/24%</f>
        <v>83.3333333333333</v>
      </c>
      <c r="DW40" s="21">
        <f>DW39/24%</f>
        <v>16.6666666666667</v>
      </c>
      <c r="DX40" s="21">
        <f t="shared" si="12"/>
        <v>0</v>
      </c>
      <c r="DY40" s="21">
        <f>DY39/24%</f>
        <v>37.5</v>
      </c>
      <c r="DZ40" s="21">
        <f>DZ39/24%</f>
        <v>41.6666666666667</v>
      </c>
      <c r="EA40" s="21">
        <f>EA39/24%</f>
        <v>25</v>
      </c>
      <c r="EB40" s="21">
        <f>EB39/24%</f>
        <v>66.6666666666667</v>
      </c>
      <c r="EC40" s="21">
        <f>EC39/24%</f>
        <v>33.3333333333333</v>
      </c>
      <c r="ED40" s="21">
        <f t="shared" si="12"/>
        <v>0</v>
      </c>
      <c r="EE40" s="21">
        <f>EE39/24%</f>
        <v>54.1666666666667</v>
      </c>
      <c r="EF40" s="21">
        <f>EF39/24%</f>
        <v>45.8333333333333</v>
      </c>
      <c r="EG40" s="21">
        <f t="shared" si="12"/>
        <v>0</v>
      </c>
      <c r="EH40" s="21">
        <f>EH39/24%</f>
        <v>79.1666666666667</v>
      </c>
      <c r="EI40" s="21">
        <f>EI39/24%</f>
        <v>20.8333333333333</v>
      </c>
      <c r="EJ40" s="21">
        <f t="shared" si="12"/>
        <v>0</v>
      </c>
      <c r="EK40" s="21">
        <f>EK39/24%</f>
        <v>54.1666666666667</v>
      </c>
      <c r="EL40" s="21">
        <f>EL39/24%</f>
        <v>45.8333333333333</v>
      </c>
      <c r="EM40" s="21">
        <f t="shared" si="12"/>
        <v>0</v>
      </c>
      <c r="EN40" s="21">
        <f>EN39/24%</f>
        <v>54.1666666666667</v>
      </c>
      <c r="EO40" s="21">
        <f>EO39/24%</f>
        <v>45.8333333333333</v>
      </c>
      <c r="EP40" s="21">
        <f t="shared" si="12"/>
        <v>0</v>
      </c>
      <c r="EQ40" s="21">
        <f>EQ39/24%</f>
        <v>29.1666666666667</v>
      </c>
      <c r="ER40" s="21">
        <f>ER39/24%</f>
        <v>50</v>
      </c>
      <c r="ES40" s="21">
        <f>ES39/24%</f>
        <v>20.8333333333333</v>
      </c>
      <c r="ET40" s="21">
        <f>ET39/24%</f>
        <v>79.1666666666667</v>
      </c>
      <c r="EU40" s="21">
        <f>EU39/24%</f>
        <v>20.8333333333333</v>
      </c>
      <c r="EV40" s="21">
        <f t="shared" si="12"/>
        <v>0</v>
      </c>
      <c r="EW40" s="21">
        <f t="shared" si="12"/>
        <v>68</v>
      </c>
      <c r="EX40" s="21">
        <f t="shared" si="12"/>
        <v>24</v>
      </c>
      <c r="EY40" s="21">
        <f t="shared" si="12"/>
        <v>0</v>
      </c>
      <c r="EZ40" s="21">
        <f t="shared" si="12"/>
        <v>64</v>
      </c>
      <c r="FA40" s="21">
        <f>FA39/24%</f>
        <v>33.3333333333333</v>
      </c>
      <c r="FB40" s="21">
        <f t="shared" si="12"/>
        <v>0</v>
      </c>
      <c r="FC40" s="21">
        <f>FC39/24%</f>
        <v>41.6666666666667</v>
      </c>
      <c r="FD40" s="21">
        <f>FD39/24%</f>
        <v>58.3333333333333</v>
      </c>
      <c r="FE40" s="21">
        <f t="shared" si="12"/>
        <v>0</v>
      </c>
      <c r="FF40" s="21">
        <f>FF39/24%</f>
        <v>58.3333333333333</v>
      </c>
      <c r="FG40" s="21">
        <f>FG39/24%</f>
        <v>41.6666666666667</v>
      </c>
      <c r="FH40" s="21">
        <f t="shared" ref="FG40:HR40" si="13">FH39/25%</f>
        <v>0</v>
      </c>
      <c r="FI40" s="21">
        <f>FI39/24%</f>
        <v>75</v>
      </c>
      <c r="FJ40" s="21">
        <f>FJ39/24%</f>
        <v>25</v>
      </c>
      <c r="FK40" s="21">
        <f t="shared" si="13"/>
        <v>0</v>
      </c>
      <c r="FL40" s="21">
        <f>FL39/24%</f>
        <v>75</v>
      </c>
      <c r="FM40" s="21">
        <f>FM39/24%</f>
        <v>20.8333333333333</v>
      </c>
      <c r="FN40" s="21">
        <f t="shared" si="13"/>
        <v>0</v>
      </c>
      <c r="FO40" s="21">
        <f>FO39/24%</f>
        <v>79.1666666666667</v>
      </c>
      <c r="FP40" s="21">
        <f>FP39/24%</f>
        <v>20.8333333333333</v>
      </c>
      <c r="FQ40" s="21">
        <f t="shared" si="13"/>
        <v>0</v>
      </c>
      <c r="FR40" s="21">
        <f>FR39/24%</f>
        <v>70.8333333333333</v>
      </c>
      <c r="FS40" s="21">
        <f>FS39/24%</f>
        <v>29.1666666666667</v>
      </c>
      <c r="FT40" s="21">
        <f t="shared" si="13"/>
        <v>0</v>
      </c>
      <c r="FU40" s="21">
        <f>FU39/24%</f>
        <v>66.6666666666667</v>
      </c>
      <c r="FV40" s="21">
        <f>FV39/24%</f>
        <v>33.3333333333333</v>
      </c>
      <c r="FW40" s="21">
        <f t="shared" si="13"/>
        <v>0</v>
      </c>
      <c r="FX40" s="21">
        <f>FX39/24%</f>
        <v>66.6666666666667</v>
      </c>
      <c r="FY40" s="21">
        <f>FY39/24%</f>
        <v>33.3333333333333</v>
      </c>
      <c r="FZ40" s="21">
        <f t="shared" si="13"/>
        <v>0</v>
      </c>
      <c r="GA40" s="21">
        <f>GA39/24%</f>
        <v>70.8333333333333</v>
      </c>
      <c r="GB40" s="21">
        <f>GB39/24%</f>
        <v>29.1666666666667</v>
      </c>
      <c r="GC40" s="21">
        <f t="shared" si="13"/>
        <v>0</v>
      </c>
      <c r="GD40" s="21">
        <f>GD39/24%</f>
        <v>66.6666666666667</v>
      </c>
      <c r="GE40" s="21">
        <f>GE39/24%</f>
        <v>33.3333333333333</v>
      </c>
      <c r="GF40" s="21">
        <f t="shared" si="13"/>
        <v>0</v>
      </c>
      <c r="GG40" s="21">
        <f>GG39/24%</f>
        <v>87.5</v>
      </c>
      <c r="GH40" s="21">
        <f>GH39/24%</f>
        <v>12.5</v>
      </c>
      <c r="GI40" s="21">
        <f t="shared" si="13"/>
        <v>0</v>
      </c>
      <c r="GJ40" s="21">
        <f>GJ39/24%</f>
        <v>75</v>
      </c>
      <c r="GK40" s="21">
        <f>GK39/24%</f>
        <v>25</v>
      </c>
      <c r="GL40" s="21">
        <f t="shared" si="13"/>
        <v>0</v>
      </c>
      <c r="GM40" s="21">
        <f>GM39/24%</f>
        <v>58.3333333333333</v>
      </c>
      <c r="GN40" s="21">
        <f>GN39/24%</f>
        <v>41.6666666666667</v>
      </c>
      <c r="GO40" s="21">
        <f t="shared" si="13"/>
        <v>0</v>
      </c>
      <c r="GP40" s="21">
        <f>GP39/24%</f>
        <v>41.6666666666667</v>
      </c>
      <c r="GQ40" s="21">
        <f>GQ39/24%</f>
        <v>45.8333333333333</v>
      </c>
      <c r="GR40" s="21">
        <f>GR39/24%</f>
        <v>12.5</v>
      </c>
      <c r="GS40" s="21">
        <f>GS39/24%</f>
        <v>58.3333333333333</v>
      </c>
      <c r="GT40" s="21">
        <f>GT39/24%</f>
        <v>41.6666666666667</v>
      </c>
      <c r="GU40" s="21">
        <f t="shared" si="13"/>
        <v>0</v>
      </c>
      <c r="GV40" s="21">
        <f>GV39/24%</f>
        <v>70.8333333333333</v>
      </c>
      <c r="GW40" s="21">
        <f>GW39/24%</f>
        <v>29.1666666666667</v>
      </c>
      <c r="GX40" s="21">
        <f t="shared" si="13"/>
        <v>0</v>
      </c>
      <c r="GY40" s="21">
        <f>GY39/24%</f>
        <v>75</v>
      </c>
      <c r="GZ40" s="21">
        <f>GZ39/24%</f>
        <v>25</v>
      </c>
      <c r="HA40" s="21">
        <f t="shared" si="13"/>
        <v>0</v>
      </c>
      <c r="HB40" s="21">
        <f>HB39/24%</f>
        <v>70.8333333333333</v>
      </c>
      <c r="HC40" s="21">
        <f>HC39/24%</f>
        <v>29.1666666666667</v>
      </c>
      <c r="HD40" s="21">
        <f t="shared" si="13"/>
        <v>0</v>
      </c>
      <c r="HE40" s="21">
        <f>HE39/24%</f>
        <v>87.5</v>
      </c>
      <c r="HF40" s="21">
        <f>HF39/24%</f>
        <v>12.5</v>
      </c>
      <c r="HG40" s="21">
        <f t="shared" si="13"/>
        <v>0</v>
      </c>
      <c r="HH40" s="21">
        <f>HH39/24%</f>
        <v>54.1666666666667</v>
      </c>
      <c r="HI40" s="21">
        <f>HI39/24%</f>
        <v>45.8333333333333</v>
      </c>
      <c r="HJ40" s="21">
        <f t="shared" si="13"/>
        <v>0</v>
      </c>
      <c r="HK40" s="21">
        <f>HK39/24%</f>
        <v>75</v>
      </c>
      <c r="HL40" s="21">
        <f>HL39/24%</f>
        <v>25</v>
      </c>
      <c r="HM40" s="21">
        <f t="shared" si="13"/>
        <v>0</v>
      </c>
      <c r="HN40" s="21">
        <f>HN39/24%</f>
        <v>37.5</v>
      </c>
      <c r="HO40" s="21">
        <f>HO39/24%</f>
        <v>62.5</v>
      </c>
      <c r="HP40" s="21">
        <f t="shared" si="13"/>
        <v>0</v>
      </c>
      <c r="HQ40" s="21">
        <f>HQ39/24%</f>
        <v>54.1666666666667</v>
      </c>
      <c r="HR40" s="21">
        <f>HR39/24%</f>
        <v>45.8333333333333</v>
      </c>
      <c r="HS40" s="21">
        <f t="shared" ref="HS40:HY40" si="14">HS39/25%</f>
        <v>0</v>
      </c>
      <c r="HT40" s="21">
        <f>HT39/24%</f>
        <v>41.6666666666667</v>
      </c>
      <c r="HU40" s="21">
        <f>HU39/24%</f>
        <v>58.3333333333333</v>
      </c>
      <c r="HV40" s="21">
        <f t="shared" si="14"/>
        <v>0</v>
      </c>
      <c r="HW40" s="21">
        <f>HW39/24%</f>
        <v>45.8333333333333</v>
      </c>
      <c r="HX40" s="21">
        <f>HX39/24%</f>
        <v>54.1666666666667</v>
      </c>
      <c r="HY40" s="21">
        <f t="shared" si="14"/>
        <v>0</v>
      </c>
      <c r="HZ40" s="21">
        <f>HZ39/24%</f>
        <v>66.6666666666667</v>
      </c>
      <c r="IA40" s="21">
        <f>IA39/24%</f>
        <v>33.3333333333333</v>
      </c>
      <c r="IB40" s="21">
        <f t="shared" ref="HZ40:IT40" si="15">IB39/25%</f>
        <v>0</v>
      </c>
      <c r="IC40" s="21">
        <f>IC39/24%</f>
        <v>70.8333333333333</v>
      </c>
      <c r="ID40" s="21">
        <f>ID39/24%</f>
        <v>33.3333333333333</v>
      </c>
      <c r="IE40" s="21">
        <f t="shared" si="15"/>
        <v>0</v>
      </c>
      <c r="IF40" s="21">
        <f>IF39/24%</f>
        <v>70.8333333333333</v>
      </c>
      <c r="IG40" s="21">
        <f>IG39/24%</f>
        <v>29.1666666666667</v>
      </c>
      <c r="IH40" s="21">
        <f t="shared" si="15"/>
        <v>0</v>
      </c>
      <c r="II40" s="21">
        <f>II39/24%</f>
        <v>58.3333333333333</v>
      </c>
      <c r="IJ40" s="21">
        <f>IJ39/24%</f>
        <v>41.6666666666667</v>
      </c>
      <c r="IK40" s="21">
        <f t="shared" si="15"/>
        <v>0</v>
      </c>
      <c r="IL40" s="21">
        <f>IL39/24%</f>
        <v>79.1666666666667</v>
      </c>
      <c r="IM40" s="21">
        <f>IM39/24%</f>
        <v>20.8333333333333</v>
      </c>
      <c r="IN40" s="21">
        <f t="shared" si="15"/>
        <v>0</v>
      </c>
      <c r="IO40" s="21">
        <f>IO39/24%</f>
        <v>70.8333333333333</v>
      </c>
      <c r="IP40" s="21">
        <f>IP39/24%</f>
        <v>29.1666666666667</v>
      </c>
      <c r="IQ40" s="21">
        <f t="shared" si="15"/>
        <v>0</v>
      </c>
      <c r="IR40" s="21">
        <f>IR39/24%</f>
        <v>79.1666666666667</v>
      </c>
      <c r="IS40" s="21">
        <f>IS39/24%</f>
        <v>20.8333333333333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1405</v>
      </c>
      <c r="D43" s="25">
        <f>E43/100*24</f>
        <v>16.8571428571429</v>
      </c>
      <c r="E43" s="26">
        <f>(C40+F40+I40+L40+O40+R40+U40)/7</f>
        <v>70.2380952380953</v>
      </c>
      <c r="F43" s="23"/>
      <c r="G43" s="23" t="s">
        <v>992</v>
      </c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1405</v>
      </c>
      <c r="D44" s="25">
        <f>E44/100*25</f>
        <v>7.44047619047619</v>
      </c>
      <c r="E44" s="26">
        <f>(D40+G40+J40+M40+P40+S40+V40)/7</f>
        <v>29.7619047619048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1405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24.2976190476191</v>
      </c>
      <c r="E46" s="28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993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1406</v>
      </c>
      <c r="D48" s="25">
        <v>4</v>
      </c>
      <c r="E48" s="26">
        <v>24</v>
      </c>
      <c r="F48" s="34">
        <v>11</v>
      </c>
      <c r="G48" s="26">
        <f>(AS40+AV40+AY40+BB40+BE40+BH40+BK40)/7</f>
        <v>42.2857142857143</v>
      </c>
      <c r="H48" s="34">
        <v>15</v>
      </c>
      <c r="I48" s="26">
        <v>57</v>
      </c>
      <c r="J48" s="34">
        <v>13</v>
      </c>
      <c r="K48" s="26">
        <v>56</v>
      </c>
      <c r="L48" s="23"/>
      <c r="M48" s="23"/>
    </row>
    <row r="49" spans="2:13">
      <c r="B49" s="24" t="s">
        <v>210</v>
      </c>
      <c r="C49" s="34" t="s">
        <v>1406</v>
      </c>
      <c r="D49" s="25">
        <v>10</v>
      </c>
      <c r="E49" s="26">
        <f>(Y40+AB40+AE40+AH40+AK40+AN40+AQ40)/7</f>
        <v>32</v>
      </c>
      <c r="F49" s="34">
        <v>10</v>
      </c>
      <c r="G49" s="26">
        <f>(AT40+AW40+AZ40+BC40+BF40+BI40+BL40)/7</f>
        <v>26.8571428571429</v>
      </c>
      <c r="H49" s="34">
        <v>4</v>
      </c>
      <c r="I49" s="26">
        <v>30</v>
      </c>
      <c r="J49" s="34">
        <v>8</v>
      </c>
      <c r="K49" s="26">
        <v>30</v>
      </c>
      <c r="L49" s="23"/>
      <c r="M49" s="23"/>
    </row>
    <row r="50" spans="2:13">
      <c r="B50" s="24" t="s">
        <v>211</v>
      </c>
      <c r="C50" s="34" t="s">
        <v>1406</v>
      </c>
      <c r="D50" s="25">
        <v>10</v>
      </c>
      <c r="E50" s="26">
        <v>25</v>
      </c>
      <c r="F50" s="34">
        <v>3</v>
      </c>
      <c r="G50" s="26">
        <f>(AU40+AX40+BA40+BD40+BG40+BJ40+BM40)/7</f>
        <v>26.2857142857143</v>
      </c>
      <c r="H50" s="34">
        <v>5</v>
      </c>
      <c r="I50" s="26">
        <v>13</v>
      </c>
      <c r="J50" s="34">
        <v>3</v>
      </c>
      <c r="K50" s="26">
        <v>14</v>
      </c>
      <c r="L50" s="23"/>
      <c r="M50" s="23"/>
    </row>
    <row r="51" spans="2:13">
      <c r="B51" s="24"/>
      <c r="C51" s="34"/>
      <c r="D51" s="35">
        <v>24</v>
      </c>
      <c r="E51" s="35">
        <v>100</v>
      </c>
      <c r="F51" s="36">
        <v>24</v>
      </c>
      <c r="G51" s="36">
        <v>100</v>
      </c>
      <c r="H51" s="36">
        <f t="shared" ref="D51:K51" si="16">SUM(H48:H50)</f>
        <v>24</v>
      </c>
      <c r="I51" s="36">
        <f t="shared" si="16"/>
        <v>100</v>
      </c>
      <c r="J51" s="36">
        <f t="shared" si="16"/>
        <v>24</v>
      </c>
      <c r="K51" s="36">
        <f t="shared" si="16"/>
        <v>100</v>
      </c>
      <c r="L51" s="23"/>
      <c r="M51" s="23"/>
    </row>
    <row r="52" spans="2:13">
      <c r="B52" s="24" t="s">
        <v>208</v>
      </c>
      <c r="C52" s="34" t="s">
        <v>1407</v>
      </c>
      <c r="D52" s="25">
        <f>E52/100*24</f>
        <v>15.2857142857143</v>
      </c>
      <c r="E52" s="26">
        <f>(DD40+DG40+DJ40+DM40+DP40+DS40+DV40)/7</f>
        <v>63.6904761904762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1407</v>
      </c>
      <c r="D53" s="25">
        <f>E53/100*24</f>
        <v>7</v>
      </c>
      <c r="E53" s="26">
        <f>(DE40+DH40+DK40+DN40+DQ40+DT40+DW40)/7</f>
        <v>29.1666666666667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1407</v>
      </c>
      <c r="D54" s="25">
        <f>E54/100*25</f>
        <v>1.78571428571429</v>
      </c>
      <c r="E54" s="26">
        <f>(DF40+DI40+DL40+DO40+DR40+DU40+DX40)/7</f>
        <v>7.14285714285714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24.0714285714286</v>
      </c>
      <c r="E55" s="28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1408</v>
      </c>
      <c r="D57" s="25">
        <f>E57/100*24</f>
        <v>12.8571428571429</v>
      </c>
      <c r="E57" s="26">
        <f>(DY40+EB40+EE40+EH40+EK40+EN40+EQ40)/7</f>
        <v>53.5714285714286</v>
      </c>
      <c r="F57" s="34">
        <v>13</v>
      </c>
      <c r="G57" s="26">
        <v>69</v>
      </c>
      <c r="H57" s="34">
        <v>13</v>
      </c>
      <c r="I57" s="26">
        <f>(FO40+FR40+FU40+FX40+GA40+GD40+GG40)/7</f>
        <v>72.6190476190476</v>
      </c>
      <c r="J57" s="34">
        <v>10</v>
      </c>
      <c r="K57" s="26">
        <f>(GJ40+GM40+GP40+GS40+GV40+GY40+HB40)/7</f>
        <v>64.2857142857143</v>
      </c>
      <c r="L57" s="34">
        <v>14</v>
      </c>
      <c r="M57" s="26">
        <f>(HE40+HH40+HK40+HN40+HQ40+HT40+HW40)/7</f>
        <v>56.5476190476191</v>
      </c>
    </row>
    <row r="58" spans="2:13">
      <c r="B58" s="24" t="s">
        <v>210</v>
      </c>
      <c r="C58" s="34" t="s">
        <v>1408</v>
      </c>
      <c r="D58" s="25">
        <f>E58/100*24</f>
        <v>9.71428571428572</v>
      </c>
      <c r="E58" s="26">
        <f>(DZ40+EC40+EF40+EI40+EL40+EO40+ER40)/7</f>
        <v>40.4761904761905</v>
      </c>
      <c r="F58" s="34">
        <v>10</v>
      </c>
      <c r="G58" s="26">
        <v>31</v>
      </c>
      <c r="H58" s="34">
        <v>10</v>
      </c>
      <c r="I58" s="26">
        <f>(FP40+FS40+FV40+FY40+GB40+GE40+GH40)/7</f>
        <v>27.3809523809524</v>
      </c>
      <c r="J58" s="34">
        <v>13</v>
      </c>
      <c r="K58" s="26">
        <f>(GK40+GN40+GQ40+GT40+GW40+GZ40+HC40)/7</f>
        <v>33.9285714285714</v>
      </c>
      <c r="L58" s="34">
        <v>9</v>
      </c>
      <c r="M58" s="26">
        <f>(HF40+HI40+HL40+HO40+HR40+HU40+HX40)/7</f>
        <v>43.452380952381</v>
      </c>
    </row>
    <row r="59" spans="2:13">
      <c r="B59" s="24" t="s">
        <v>211</v>
      </c>
      <c r="C59" s="34" t="s">
        <v>1408</v>
      </c>
      <c r="D59" s="25">
        <f>E59/100*24</f>
        <v>1.57142857142857</v>
      </c>
      <c r="E59" s="26">
        <f>(EA40+ED40+EG40+EJ40+EM40+EP40+ES40)/7</f>
        <v>6.54761904761905</v>
      </c>
      <c r="F59" s="34">
        <v>1</v>
      </c>
      <c r="G59" s="26">
        <f>(EV40+EY40+FB40+FE40+FH40+FK40+FN40)/7</f>
        <v>0</v>
      </c>
      <c r="H59" s="34">
        <v>1</v>
      </c>
      <c r="I59" s="26">
        <f>(FQ40+FT40+FW40+FZ40+GC40+GF40+GI40)/7</f>
        <v>0</v>
      </c>
      <c r="J59" s="34">
        <v>1</v>
      </c>
      <c r="K59" s="26">
        <f>(GL40+GO40+GR40+GU40+GX40+HA40+HD40)/7</f>
        <v>1.78571428571429</v>
      </c>
      <c r="L59" s="34">
        <v>1</v>
      </c>
      <c r="M59" s="26">
        <f>(HG40+HJ40+HM40+HP40+HS40+HV40+HY40)/7</f>
        <v>0</v>
      </c>
    </row>
    <row r="60" spans="2:13">
      <c r="B60" s="24"/>
      <c r="C60" s="34"/>
      <c r="D60" s="35">
        <f>SUM(D57:D59)</f>
        <v>24.1428571428571</v>
      </c>
      <c r="E60" s="35">
        <f t="shared" ref="D60:M60" si="17">SUM(E57:E59)</f>
        <v>100.595238095238</v>
      </c>
      <c r="F60" s="36">
        <f t="shared" si="17"/>
        <v>24</v>
      </c>
      <c r="G60" s="36">
        <f t="shared" si="17"/>
        <v>100</v>
      </c>
      <c r="H60" s="36">
        <f t="shared" si="17"/>
        <v>24</v>
      </c>
      <c r="I60" s="36">
        <f t="shared" si="17"/>
        <v>100</v>
      </c>
      <c r="J60" s="36">
        <f t="shared" si="17"/>
        <v>24</v>
      </c>
      <c r="K60" s="36">
        <f t="shared" si="17"/>
        <v>100</v>
      </c>
      <c r="L60" s="36">
        <f t="shared" si="17"/>
        <v>24</v>
      </c>
      <c r="M60" s="36">
        <f t="shared" si="17"/>
        <v>100</v>
      </c>
    </row>
    <row r="61" spans="2:13">
      <c r="B61" s="24" t="s">
        <v>208</v>
      </c>
      <c r="C61" s="34" t="s">
        <v>1409</v>
      </c>
      <c r="D61" s="25">
        <v>15</v>
      </c>
      <c r="E61" s="26">
        <v>69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1409</v>
      </c>
      <c r="D62" s="25">
        <f>E62/100*25</f>
        <v>7.75</v>
      </c>
      <c r="E62" s="26">
        <v>31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1409</v>
      </c>
      <c r="D63" s="25">
        <v>1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23.75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5"/>
  <cols>
    <col min="2" max="2" width="29.1047619047619" customWidth="1"/>
  </cols>
  <sheetData>
    <row r="1" ht="15.75" spans="1:31">
      <c r="A1" s="1" t="s">
        <v>216</v>
      </c>
      <c r="B1" s="2" t="s">
        <v>1410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1411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993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994</v>
      </c>
      <c r="D6" s="10" t="s">
        <v>21</v>
      </c>
      <c r="E6" s="10" t="s">
        <v>22</v>
      </c>
      <c r="F6" s="10" t="s">
        <v>995</v>
      </c>
      <c r="G6" s="10" t="s">
        <v>24</v>
      </c>
      <c r="H6" s="10" t="s">
        <v>25</v>
      </c>
      <c r="I6" s="10" t="s">
        <v>996</v>
      </c>
      <c r="J6" s="10" t="s">
        <v>27</v>
      </c>
      <c r="K6" s="10" t="s">
        <v>28</v>
      </c>
      <c r="L6" s="10" t="s">
        <v>997</v>
      </c>
      <c r="M6" s="10" t="s">
        <v>27</v>
      </c>
      <c r="N6" s="10" t="s">
        <v>28</v>
      </c>
      <c r="O6" s="10" t="s">
        <v>998</v>
      </c>
      <c r="P6" s="10" t="s">
        <v>412</v>
      </c>
      <c r="Q6" s="10" t="s">
        <v>413</v>
      </c>
      <c r="R6" s="10" t="s">
        <v>999</v>
      </c>
      <c r="S6" s="10" t="s">
        <v>22</v>
      </c>
      <c r="T6" s="10" t="s">
        <v>30</v>
      </c>
      <c r="U6" s="10" t="s">
        <v>1000</v>
      </c>
      <c r="V6" s="10" t="s">
        <v>22</v>
      </c>
      <c r="W6" s="10" t="s">
        <v>30</v>
      </c>
      <c r="X6" s="10" t="s">
        <v>1001</v>
      </c>
      <c r="Y6" s="10"/>
      <c r="Z6" s="10"/>
      <c r="AA6" s="10" t="s">
        <v>1002</v>
      </c>
      <c r="AB6" s="10"/>
      <c r="AC6" s="10"/>
      <c r="AD6" s="10" t="s">
        <v>1003</v>
      </c>
      <c r="AE6" s="10"/>
      <c r="AF6" s="10"/>
      <c r="AG6" s="10" t="s">
        <v>1004</v>
      </c>
      <c r="AH6" s="10"/>
      <c r="AI6" s="10"/>
      <c r="AJ6" s="10" t="s">
        <v>1005</v>
      </c>
      <c r="AK6" s="10"/>
      <c r="AL6" s="10"/>
      <c r="AM6" s="10" t="s">
        <v>1006</v>
      </c>
      <c r="AN6" s="10"/>
      <c r="AO6" s="10"/>
      <c r="AP6" s="46" t="s">
        <v>1007</v>
      </c>
      <c r="AQ6" s="46"/>
      <c r="AR6" s="46"/>
      <c r="AS6" s="10" t="s">
        <v>1008</v>
      </c>
      <c r="AT6" s="10"/>
      <c r="AU6" s="10"/>
      <c r="AV6" s="10" t="s">
        <v>1009</v>
      </c>
      <c r="AW6" s="10"/>
      <c r="AX6" s="10"/>
      <c r="AY6" s="10" t="s">
        <v>1010</v>
      </c>
      <c r="AZ6" s="10"/>
      <c r="BA6" s="10"/>
      <c r="BB6" s="10" t="s">
        <v>1011</v>
      </c>
      <c r="BC6" s="10"/>
      <c r="BD6" s="10"/>
      <c r="BE6" s="10" t="s">
        <v>1012</v>
      </c>
      <c r="BF6" s="10"/>
      <c r="BG6" s="10"/>
      <c r="BH6" s="46" t="s">
        <v>1013</v>
      </c>
      <c r="BI6" s="46"/>
      <c r="BJ6" s="46"/>
      <c r="BK6" s="46" t="s">
        <v>1014</v>
      </c>
      <c r="BL6" s="46"/>
      <c r="BM6" s="46"/>
      <c r="BN6" s="10" t="s">
        <v>1015</v>
      </c>
      <c r="BO6" s="10"/>
      <c r="BP6" s="10"/>
      <c r="BQ6" s="10" t="s">
        <v>1016</v>
      </c>
      <c r="BR6" s="10"/>
      <c r="BS6" s="10"/>
      <c r="BT6" s="46" t="s">
        <v>1017</v>
      </c>
      <c r="BU6" s="46"/>
      <c r="BV6" s="46"/>
      <c r="BW6" s="10" t="s">
        <v>1018</v>
      </c>
      <c r="BX6" s="10"/>
      <c r="BY6" s="10"/>
      <c r="BZ6" s="10" t="s">
        <v>1019</v>
      </c>
      <c r="CA6" s="10"/>
      <c r="CB6" s="10"/>
      <c r="CC6" s="10" t="s">
        <v>1020</v>
      </c>
      <c r="CD6" s="10"/>
      <c r="CE6" s="10"/>
      <c r="CF6" s="10" t="s">
        <v>1021</v>
      </c>
      <c r="CG6" s="10"/>
      <c r="CH6" s="10"/>
      <c r="CI6" s="10" t="s">
        <v>1022</v>
      </c>
      <c r="CJ6" s="10"/>
      <c r="CK6" s="10"/>
      <c r="CL6" s="10" t="s">
        <v>1023</v>
      </c>
      <c r="CM6" s="10"/>
      <c r="CN6" s="10"/>
      <c r="CO6" s="10" t="s">
        <v>1024</v>
      </c>
      <c r="CP6" s="10"/>
      <c r="CQ6" s="10"/>
      <c r="CR6" s="10" t="s">
        <v>1025</v>
      </c>
      <c r="CS6" s="10"/>
      <c r="CT6" s="10"/>
      <c r="CU6" s="10" t="s">
        <v>1026</v>
      </c>
      <c r="CV6" s="10"/>
      <c r="CW6" s="10"/>
      <c r="CX6" s="10" t="s">
        <v>1027</v>
      </c>
      <c r="CY6" s="10"/>
      <c r="CZ6" s="10"/>
      <c r="DA6" s="10" t="s">
        <v>1028</v>
      </c>
      <c r="DB6" s="10"/>
      <c r="DC6" s="10"/>
      <c r="DD6" s="46" t="s">
        <v>1029</v>
      </c>
      <c r="DE6" s="46"/>
      <c r="DF6" s="46"/>
      <c r="DG6" s="46" t="s">
        <v>1030</v>
      </c>
      <c r="DH6" s="46"/>
      <c r="DI6" s="46"/>
      <c r="DJ6" s="46" t="s">
        <v>1031</v>
      </c>
      <c r="DK6" s="46"/>
      <c r="DL6" s="46"/>
      <c r="DM6" s="46" t="s">
        <v>1032</v>
      </c>
      <c r="DN6" s="46"/>
      <c r="DO6" s="46"/>
      <c r="DP6" s="46" t="s">
        <v>1033</v>
      </c>
      <c r="DQ6" s="46"/>
      <c r="DR6" s="46"/>
      <c r="DS6" s="46" t="s">
        <v>1034</v>
      </c>
      <c r="DT6" s="46"/>
      <c r="DU6" s="46"/>
      <c r="DV6" s="46" t="s">
        <v>1035</v>
      </c>
      <c r="DW6" s="46"/>
      <c r="DX6" s="46"/>
      <c r="DY6" s="46" t="s">
        <v>1036</v>
      </c>
      <c r="DZ6" s="46"/>
      <c r="EA6" s="46"/>
      <c r="EB6" s="46" t="s">
        <v>1037</v>
      </c>
      <c r="EC6" s="46"/>
      <c r="ED6" s="46"/>
      <c r="EE6" s="46" t="s">
        <v>1038</v>
      </c>
      <c r="EF6" s="46"/>
      <c r="EG6" s="46"/>
      <c r="EH6" s="46" t="s">
        <v>1039</v>
      </c>
      <c r="EI6" s="46"/>
      <c r="EJ6" s="46"/>
      <c r="EK6" s="46" t="s">
        <v>1040</v>
      </c>
      <c r="EL6" s="46"/>
      <c r="EM6" s="46"/>
      <c r="EN6" s="46" t="s">
        <v>1041</v>
      </c>
      <c r="EO6" s="46"/>
      <c r="EP6" s="46"/>
      <c r="EQ6" s="46" t="s">
        <v>1042</v>
      </c>
      <c r="ER6" s="46"/>
      <c r="ES6" s="46"/>
      <c r="ET6" s="46" t="s">
        <v>1043</v>
      </c>
      <c r="EU6" s="46"/>
      <c r="EV6" s="46"/>
      <c r="EW6" s="46" t="s">
        <v>1044</v>
      </c>
      <c r="EX6" s="46"/>
      <c r="EY6" s="46"/>
      <c r="EZ6" s="46" t="s">
        <v>1045</v>
      </c>
      <c r="FA6" s="46"/>
      <c r="FB6" s="46"/>
      <c r="FC6" s="46" t="s">
        <v>1046</v>
      </c>
      <c r="FD6" s="46"/>
      <c r="FE6" s="46"/>
      <c r="FF6" s="46" t="s">
        <v>1047</v>
      </c>
      <c r="FG6" s="46"/>
      <c r="FH6" s="46"/>
      <c r="FI6" s="46" t="s">
        <v>1048</v>
      </c>
      <c r="FJ6" s="46"/>
      <c r="FK6" s="46"/>
      <c r="FL6" s="46" t="s">
        <v>1049</v>
      </c>
      <c r="FM6" s="46"/>
      <c r="FN6" s="46"/>
      <c r="FO6" s="46" t="s">
        <v>1050</v>
      </c>
      <c r="FP6" s="46"/>
      <c r="FQ6" s="46"/>
      <c r="FR6" s="46" t="s">
        <v>1051</v>
      </c>
      <c r="FS6" s="46"/>
      <c r="FT6" s="46"/>
      <c r="FU6" s="46" t="s">
        <v>1052</v>
      </c>
      <c r="FV6" s="46"/>
      <c r="FW6" s="46"/>
      <c r="FX6" s="46" t="s">
        <v>1053</v>
      </c>
      <c r="FY6" s="46"/>
      <c r="FZ6" s="46"/>
      <c r="GA6" s="46" t="s">
        <v>1054</v>
      </c>
      <c r="GB6" s="46"/>
      <c r="GC6" s="46"/>
      <c r="GD6" s="46" t="s">
        <v>1055</v>
      </c>
      <c r="GE6" s="46"/>
      <c r="GF6" s="46"/>
      <c r="GG6" s="46" t="s">
        <v>1056</v>
      </c>
      <c r="GH6" s="46"/>
      <c r="GI6" s="46"/>
      <c r="GJ6" s="46" t="s">
        <v>1057</v>
      </c>
      <c r="GK6" s="46"/>
      <c r="GL6" s="46"/>
      <c r="GM6" s="46" t="s">
        <v>1058</v>
      </c>
      <c r="GN6" s="46"/>
      <c r="GO6" s="46"/>
      <c r="GP6" s="46" t="s">
        <v>1059</v>
      </c>
      <c r="GQ6" s="46"/>
      <c r="GR6" s="46"/>
      <c r="GS6" s="46" t="s">
        <v>1060</v>
      </c>
      <c r="GT6" s="46"/>
      <c r="GU6" s="46"/>
      <c r="GV6" s="46" t="s">
        <v>1061</v>
      </c>
      <c r="GW6" s="46"/>
      <c r="GX6" s="46"/>
      <c r="GY6" s="46" t="s">
        <v>1062</v>
      </c>
      <c r="GZ6" s="46"/>
      <c r="HA6" s="46"/>
      <c r="HB6" s="46" t="s">
        <v>1063</v>
      </c>
      <c r="HC6" s="46"/>
      <c r="HD6" s="46"/>
      <c r="HE6" s="46" t="s">
        <v>1064</v>
      </c>
      <c r="HF6" s="46"/>
      <c r="HG6" s="46"/>
      <c r="HH6" s="46" t="s">
        <v>1065</v>
      </c>
      <c r="HI6" s="46"/>
      <c r="HJ6" s="46"/>
      <c r="HK6" s="46" t="s">
        <v>1066</v>
      </c>
      <c r="HL6" s="46"/>
      <c r="HM6" s="46"/>
      <c r="HN6" s="46" t="s">
        <v>1067</v>
      </c>
      <c r="HO6" s="46"/>
      <c r="HP6" s="46"/>
      <c r="HQ6" s="46" t="s">
        <v>1068</v>
      </c>
      <c r="HR6" s="46"/>
      <c r="HS6" s="46"/>
      <c r="HT6" s="46" t="s">
        <v>1069</v>
      </c>
      <c r="HU6" s="46"/>
      <c r="HV6" s="46"/>
      <c r="HW6" s="46" t="s">
        <v>1070</v>
      </c>
      <c r="HX6" s="46"/>
      <c r="HY6" s="46"/>
      <c r="HZ6" s="46" t="s">
        <v>1071</v>
      </c>
      <c r="IA6" s="46"/>
      <c r="IB6" s="46"/>
      <c r="IC6" s="46" t="s">
        <v>1072</v>
      </c>
      <c r="ID6" s="46"/>
      <c r="IE6" s="46"/>
      <c r="IF6" s="46" t="s">
        <v>1073</v>
      </c>
      <c r="IG6" s="46"/>
      <c r="IH6" s="46"/>
      <c r="II6" s="46" t="s">
        <v>1074</v>
      </c>
      <c r="IJ6" s="46"/>
      <c r="IK6" s="46"/>
      <c r="IL6" s="46" t="s">
        <v>1075</v>
      </c>
      <c r="IM6" s="46"/>
      <c r="IN6" s="46"/>
      <c r="IO6" s="46" t="s">
        <v>1076</v>
      </c>
      <c r="IP6" s="46"/>
      <c r="IQ6" s="46"/>
      <c r="IR6" s="46" t="s">
        <v>1077</v>
      </c>
      <c r="IS6" s="46"/>
      <c r="IT6" s="46"/>
    </row>
    <row r="7" ht="104.25" customHeight="1" spans="1:254">
      <c r="A7" s="7"/>
      <c r="B7" s="7"/>
      <c r="C7" s="11" t="s">
        <v>1078</v>
      </c>
      <c r="D7" s="11"/>
      <c r="E7" s="11"/>
      <c r="F7" s="11" t="s">
        <v>1079</v>
      </c>
      <c r="G7" s="11"/>
      <c r="H7" s="11"/>
      <c r="I7" s="11" t="s">
        <v>1080</v>
      </c>
      <c r="J7" s="11"/>
      <c r="K7" s="11"/>
      <c r="L7" s="11" t="s">
        <v>1081</v>
      </c>
      <c r="M7" s="11"/>
      <c r="N7" s="11"/>
      <c r="O7" s="11" t="s">
        <v>1082</v>
      </c>
      <c r="P7" s="11"/>
      <c r="Q7" s="11"/>
      <c r="R7" s="11" t="s">
        <v>1083</v>
      </c>
      <c r="S7" s="11"/>
      <c r="T7" s="11"/>
      <c r="U7" s="11" t="s">
        <v>1084</v>
      </c>
      <c r="V7" s="11"/>
      <c r="W7" s="11"/>
      <c r="X7" s="11" t="s">
        <v>1085</v>
      </c>
      <c r="Y7" s="11"/>
      <c r="Z7" s="11"/>
      <c r="AA7" s="11" t="s">
        <v>1086</v>
      </c>
      <c r="AB7" s="11"/>
      <c r="AC7" s="11"/>
      <c r="AD7" s="11" t="s">
        <v>1087</v>
      </c>
      <c r="AE7" s="11"/>
      <c r="AF7" s="11"/>
      <c r="AG7" s="11" t="s">
        <v>1088</v>
      </c>
      <c r="AH7" s="11"/>
      <c r="AI7" s="11"/>
      <c r="AJ7" s="11" t="s">
        <v>1089</v>
      </c>
      <c r="AK7" s="11"/>
      <c r="AL7" s="11"/>
      <c r="AM7" s="11" t="s">
        <v>1090</v>
      </c>
      <c r="AN7" s="11"/>
      <c r="AO7" s="11"/>
      <c r="AP7" s="11" t="s">
        <v>1091</v>
      </c>
      <c r="AQ7" s="11"/>
      <c r="AR7" s="11"/>
      <c r="AS7" s="11" t="s">
        <v>1092</v>
      </c>
      <c r="AT7" s="11"/>
      <c r="AU7" s="11"/>
      <c r="AV7" s="11" t="s">
        <v>1093</v>
      </c>
      <c r="AW7" s="11"/>
      <c r="AX7" s="11"/>
      <c r="AY7" s="11" t="s">
        <v>1094</v>
      </c>
      <c r="AZ7" s="11"/>
      <c r="BA7" s="11"/>
      <c r="BB7" s="11" t="s">
        <v>1095</v>
      </c>
      <c r="BC7" s="11"/>
      <c r="BD7" s="11"/>
      <c r="BE7" s="11" t="s">
        <v>1096</v>
      </c>
      <c r="BF7" s="11"/>
      <c r="BG7" s="11"/>
      <c r="BH7" s="11" t="s">
        <v>1097</v>
      </c>
      <c r="BI7" s="11"/>
      <c r="BJ7" s="11"/>
      <c r="BK7" s="11" t="s">
        <v>1098</v>
      </c>
      <c r="BL7" s="11"/>
      <c r="BM7" s="11"/>
      <c r="BN7" s="11" t="s">
        <v>1099</v>
      </c>
      <c r="BO7" s="11"/>
      <c r="BP7" s="11"/>
      <c r="BQ7" s="11" t="s">
        <v>1100</v>
      </c>
      <c r="BR7" s="11"/>
      <c r="BS7" s="11"/>
      <c r="BT7" s="11" t="s">
        <v>1101</v>
      </c>
      <c r="BU7" s="11"/>
      <c r="BV7" s="11"/>
      <c r="BW7" s="11" t="s">
        <v>1102</v>
      </c>
      <c r="BX7" s="11"/>
      <c r="BY7" s="11"/>
      <c r="BZ7" s="11" t="s">
        <v>1103</v>
      </c>
      <c r="CA7" s="11"/>
      <c r="CB7" s="11"/>
      <c r="CC7" s="11" t="s">
        <v>1104</v>
      </c>
      <c r="CD7" s="11"/>
      <c r="CE7" s="11"/>
      <c r="CF7" s="11" t="s">
        <v>1105</v>
      </c>
      <c r="CG7" s="11"/>
      <c r="CH7" s="11"/>
      <c r="CI7" s="11" t="s">
        <v>1106</v>
      </c>
      <c r="CJ7" s="11"/>
      <c r="CK7" s="11"/>
      <c r="CL7" s="11" t="s">
        <v>1107</v>
      </c>
      <c r="CM7" s="11"/>
      <c r="CN7" s="11"/>
      <c r="CO7" s="11" t="s">
        <v>1108</v>
      </c>
      <c r="CP7" s="11"/>
      <c r="CQ7" s="11"/>
      <c r="CR7" s="11" t="s">
        <v>1109</v>
      </c>
      <c r="CS7" s="11"/>
      <c r="CT7" s="11"/>
      <c r="CU7" s="11" t="s">
        <v>1110</v>
      </c>
      <c r="CV7" s="11"/>
      <c r="CW7" s="11"/>
      <c r="CX7" s="11" t="s">
        <v>1111</v>
      </c>
      <c r="CY7" s="11"/>
      <c r="CZ7" s="11"/>
      <c r="DA7" s="11" t="s">
        <v>1112</v>
      </c>
      <c r="DB7" s="11"/>
      <c r="DC7" s="11"/>
      <c r="DD7" s="11" t="s">
        <v>1113</v>
      </c>
      <c r="DE7" s="11"/>
      <c r="DF7" s="11"/>
      <c r="DG7" s="11" t="s">
        <v>1114</v>
      </c>
      <c r="DH7" s="11"/>
      <c r="DI7" s="11"/>
      <c r="DJ7" s="49" t="s">
        <v>1115</v>
      </c>
      <c r="DK7" s="49"/>
      <c r="DL7" s="49"/>
      <c r="DM7" s="49" t="s">
        <v>1116</v>
      </c>
      <c r="DN7" s="49"/>
      <c r="DO7" s="49"/>
      <c r="DP7" s="49" t="s">
        <v>1117</v>
      </c>
      <c r="DQ7" s="49"/>
      <c r="DR7" s="49"/>
      <c r="DS7" s="49" t="s">
        <v>1118</v>
      </c>
      <c r="DT7" s="49"/>
      <c r="DU7" s="49"/>
      <c r="DV7" s="49" t="s">
        <v>1119</v>
      </c>
      <c r="DW7" s="49"/>
      <c r="DX7" s="49"/>
      <c r="DY7" s="11" t="s">
        <v>1120</v>
      </c>
      <c r="DZ7" s="11"/>
      <c r="EA7" s="11"/>
      <c r="EB7" s="11" t="s">
        <v>1121</v>
      </c>
      <c r="EC7" s="11"/>
      <c r="ED7" s="11"/>
      <c r="EE7" s="11" t="s">
        <v>1122</v>
      </c>
      <c r="EF7" s="11"/>
      <c r="EG7" s="11"/>
      <c r="EH7" s="11" t="s">
        <v>1123</v>
      </c>
      <c r="EI7" s="11"/>
      <c r="EJ7" s="11"/>
      <c r="EK7" s="11" t="s">
        <v>1124</v>
      </c>
      <c r="EL7" s="11"/>
      <c r="EM7" s="11"/>
      <c r="EN7" s="11" t="s">
        <v>1125</v>
      </c>
      <c r="EO7" s="11"/>
      <c r="EP7" s="11"/>
      <c r="EQ7" s="11" t="s">
        <v>1126</v>
      </c>
      <c r="ER7" s="11"/>
      <c r="ES7" s="11"/>
      <c r="ET7" s="11" t="s">
        <v>1127</v>
      </c>
      <c r="EU7" s="11"/>
      <c r="EV7" s="11"/>
      <c r="EW7" s="11" t="s">
        <v>1128</v>
      </c>
      <c r="EX7" s="11"/>
      <c r="EY7" s="11"/>
      <c r="EZ7" s="11" t="s">
        <v>1129</v>
      </c>
      <c r="FA7" s="11"/>
      <c r="FB7" s="11"/>
      <c r="FC7" s="11" t="s">
        <v>1130</v>
      </c>
      <c r="FD7" s="11"/>
      <c r="FE7" s="11"/>
      <c r="FF7" s="11" t="s">
        <v>1131</v>
      </c>
      <c r="FG7" s="11"/>
      <c r="FH7" s="11"/>
      <c r="FI7" s="11" t="s">
        <v>1132</v>
      </c>
      <c r="FJ7" s="11"/>
      <c r="FK7" s="11"/>
      <c r="FL7" s="11" t="s">
        <v>1133</v>
      </c>
      <c r="FM7" s="11"/>
      <c r="FN7" s="11"/>
      <c r="FO7" s="11" t="s">
        <v>1134</v>
      </c>
      <c r="FP7" s="11"/>
      <c r="FQ7" s="11"/>
      <c r="FR7" s="11" t="s">
        <v>1135</v>
      </c>
      <c r="FS7" s="11"/>
      <c r="FT7" s="11"/>
      <c r="FU7" s="11" t="s">
        <v>1136</v>
      </c>
      <c r="FV7" s="11"/>
      <c r="FW7" s="11"/>
      <c r="FX7" s="11" t="s">
        <v>1137</v>
      </c>
      <c r="FY7" s="11"/>
      <c r="FZ7" s="11"/>
      <c r="GA7" s="49" t="s">
        <v>1138</v>
      </c>
      <c r="GB7" s="49"/>
      <c r="GC7" s="49"/>
      <c r="GD7" s="11" t="s">
        <v>1139</v>
      </c>
      <c r="GE7" s="11"/>
      <c r="GF7" s="11"/>
      <c r="GG7" s="49" t="s">
        <v>1140</v>
      </c>
      <c r="GH7" s="49"/>
      <c r="GI7" s="49"/>
      <c r="GJ7" s="49" t="s">
        <v>1141</v>
      </c>
      <c r="GK7" s="49"/>
      <c r="GL7" s="49"/>
      <c r="GM7" s="49" t="s">
        <v>1142</v>
      </c>
      <c r="GN7" s="49"/>
      <c r="GO7" s="49"/>
      <c r="GP7" s="49" t="s">
        <v>1143</v>
      </c>
      <c r="GQ7" s="49"/>
      <c r="GR7" s="49"/>
      <c r="GS7" s="49" t="s">
        <v>1144</v>
      </c>
      <c r="GT7" s="49"/>
      <c r="GU7" s="49"/>
      <c r="GV7" s="49" t="s">
        <v>1145</v>
      </c>
      <c r="GW7" s="49"/>
      <c r="GX7" s="49"/>
      <c r="GY7" s="49" t="s">
        <v>1146</v>
      </c>
      <c r="GZ7" s="49"/>
      <c r="HA7" s="49"/>
      <c r="HB7" s="11" t="s">
        <v>1147</v>
      </c>
      <c r="HC7" s="11"/>
      <c r="HD7" s="11"/>
      <c r="HE7" s="11" t="s">
        <v>1148</v>
      </c>
      <c r="HF7" s="11"/>
      <c r="HG7" s="11"/>
      <c r="HH7" s="11" t="s">
        <v>1149</v>
      </c>
      <c r="HI7" s="11"/>
      <c r="HJ7" s="11"/>
      <c r="HK7" s="11" t="s">
        <v>1150</v>
      </c>
      <c r="HL7" s="11"/>
      <c r="HM7" s="11"/>
      <c r="HN7" s="11" t="s">
        <v>1151</v>
      </c>
      <c r="HO7" s="11"/>
      <c r="HP7" s="11"/>
      <c r="HQ7" s="11" t="s">
        <v>1152</v>
      </c>
      <c r="HR7" s="11"/>
      <c r="HS7" s="11"/>
      <c r="HT7" s="11" t="s">
        <v>1153</v>
      </c>
      <c r="HU7" s="11"/>
      <c r="HV7" s="11"/>
      <c r="HW7" s="11" t="s">
        <v>1154</v>
      </c>
      <c r="HX7" s="11"/>
      <c r="HY7" s="11"/>
      <c r="HZ7" s="11" t="s">
        <v>1155</v>
      </c>
      <c r="IA7" s="11"/>
      <c r="IB7" s="11"/>
      <c r="IC7" s="11" t="s">
        <v>1156</v>
      </c>
      <c r="ID7" s="11"/>
      <c r="IE7" s="11"/>
      <c r="IF7" s="11" t="s">
        <v>1157</v>
      </c>
      <c r="IG7" s="11"/>
      <c r="IH7" s="11"/>
      <c r="II7" s="11" t="s">
        <v>1158</v>
      </c>
      <c r="IJ7" s="11"/>
      <c r="IK7" s="11"/>
      <c r="IL7" s="11" t="s">
        <v>1159</v>
      </c>
      <c r="IM7" s="11"/>
      <c r="IN7" s="11"/>
      <c r="IO7" s="11" t="s">
        <v>1160</v>
      </c>
      <c r="IP7" s="11"/>
      <c r="IQ7" s="11"/>
      <c r="IR7" s="11" t="s">
        <v>1161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1162</v>
      </c>
      <c r="E8" s="13" t="s">
        <v>1163</v>
      </c>
      <c r="F8" s="13" t="s">
        <v>1164</v>
      </c>
      <c r="G8" s="13" t="s">
        <v>1165</v>
      </c>
      <c r="H8" s="13" t="s">
        <v>809</v>
      </c>
      <c r="I8" s="13" t="s">
        <v>1166</v>
      </c>
      <c r="J8" s="13" t="s">
        <v>1167</v>
      </c>
      <c r="K8" s="13" t="s">
        <v>1168</v>
      </c>
      <c r="L8" s="13" t="s">
        <v>366</v>
      </c>
      <c r="M8" s="13" t="s">
        <v>1169</v>
      </c>
      <c r="N8" s="13" t="s">
        <v>1170</v>
      </c>
      <c r="O8" s="13" t="s">
        <v>1171</v>
      </c>
      <c r="P8" s="13" t="s">
        <v>1172</v>
      </c>
      <c r="Q8" s="13" t="s">
        <v>1173</v>
      </c>
      <c r="R8" s="13" t="s">
        <v>1174</v>
      </c>
      <c r="S8" s="13" t="s">
        <v>1175</v>
      </c>
      <c r="T8" s="13" t="s">
        <v>1176</v>
      </c>
      <c r="U8" s="13" t="s">
        <v>1177</v>
      </c>
      <c r="V8" s="13" t="s">
        <v>1178</v>
      </c>
      <c r="W8" s="13" t="s">
        <v>1179</v>
      </c>
      <c r="X8" s="13" t="s">
        <v>1180</v>
      </c>
      <c r="Y8" s="13" t="s">
        <v>1181</v>
      </c>
      <c r="Z8" s="13" t="s">
        <v>1182</v>
      </c>
      <c r="AA8" s="13" t="s">
        <v>821</v>
      </c>
      <c r="AB8" s="13" t="s">
        <v>595</v>
      </c>
      <c r="AC8" s="13" t="s">
        <v>822</v>
      </c>
      <c r="AD8" s="13" t="s">
        <v>1183</v>
      </c>
      <c r="AE8" s="13" t="s">
        <v>1184</v>
      </c>
      <c r="AF8" s="13" t="s">
        <v>1185</v>
      </c>
      <c r="AG8" s="13" t="s">
        <v>1186</v>
      </c>
      <c r="AH8" s="13" t="s">
        <v>1187</v>
      </c>
      <c r="AI8" s="13" t="s">
        <v>1188</v>
      </c>
      <c r="AJ8" s="13" t="s">
        <v>1189</v>
      </c>
      <c r="AK8" s="13" t="s">
        <v>830</v>
      </c>
      <c r="AL8" s="13" t="s">
        <v>1190</v>
      </c>
      <c r="AM8" s="13" t="s">
        <v>1191</v>
      </c>
      <c r="AN8" s="13" t="s">
        <v>1192</v>
      </c>
      <c r="AO8" s="13" t="s">
        <v>1193</v>
      </c>
      <c r="AP8" s="13" t="s">
        <v>1194</v>
      </c>
      <c r="AQ8" s="13" t="s">
        <v>1195</v>
      </c>
      <c r="AR8" s="13" t="s">
        <v>1196</v>
      </c>
      <c r="AS8" s="13" t="s">
        <v>167</v>
      </c>
      <c r="AT8" s="13" t="s">
        <v>568</v>
      </c>
      <c r="AU8" s="13" t="s">
        <v>1197</v>
      </c>
      <c r="AV8" s="13" t="s">
        <v>1198</v>
      </c>
      <c r="AW8" s="13" t="s">
        <v>1199</v>
      </c>
      <c r="AX8" s="13" t="s">
        <v>1200</v>
      </c>
      <c r="AY8" s="13" t="s">
        <v>319</v>
      </c>
      <c r="AZ8" s="13" t="s">
        <v>1201</v>
      </c>
      <c r="BA8" s="13" t="s">
        <v>1202</v>
      </c>
      <c r="BB8" s="13" t="s">
        <v>1203</v>
      </c>
      <c r="BC8" s="13" t="s">
        <v>1204</v>
      </c>
      <c r="BD8" s="13" t="s">
        <v>1205</v>
      </c>
      <c r="BE8" s="13" t="s">
        <v>1206</v>
      </c>
      <c r="BF8" s="13" t="s">
        <v>1207</v>
      </c>
      <c r="BG8" s="13" t="s">
        <v>1208</v>
      </c>
      <c r="BH8" s="13" t="s">
        <v>1209</v>
      </c>
      <c r="BI8" s="13" t="s">
        <v>1210</v>
      </c>
      <c r="BJ8" s="13" t="s">
        <v>1211</v>
      </c>
      <c r="BK8" s="13" t="s">
        <v>1212</v>
      </c>
      <c r="BL8" s="13" t="s">
        <v>1213</v>
      </c>
      <c r="BM8" s="13" t="s">
        <v>1214</v>
      </c>
      <c r="BN8" s="13" t="s">
        <v>1215</v>
      </c>
      <c r="BO8" s="13" t="s">
        <v>1216</v>
      </c>
      <c r="BP8" s="13" t="s">
        <v>1217</v>
      </c>
      <c r="BQ8" s="13" t="s">
        <v>1218</v>
      </c>
      <c r="BR8" s="13" t="s">
        <v>1219</v>
      </c>
      <c r="BS8" s="13" t="s">
        <v>1220</v>
      </c>
      <c r="BT8" s="13" t="s">
        <v>1221</v>
      </c>
      <c r="BU8" s="13" t="s">
        <v>1222</v>
      </c>
      <c r="BV8" s="13" t="s">
        <v>1223</v>
      </c>
      <c r="BW8" s="13" t="s">
        <v>1224</v>
      </c>
      <c r="BX8" s="13" t="s">
        <v>1225</v>
      </c>
      <c r="BY8" s="13" t="s">
        <v>1226</v>
      </c>
      <c r="BZ8" s="13" t="s">
        <v>1103</v>
      </c>
      <c r="CA8" s="13" t="s">
        <v>1227</v>
      </c>
      <c r="CB8" s="13" t="s">
        <v>1228</v>
      </c>
      <c r="CC8" s="13" t="s">
        <v>1229</v>
      </c>
      <c r="CD8" s="13" t="s">
        <v>1230</v>
      </c>
      <c r="CE8" s="13" t="s">
        <v>1231</v>
      </c>
      <c r="CF8" s="13" t="s">
        <v>1232</v>
      </c>
      <c r="CG8" s="13" t="s">
        <v>1233</v>
      </c>
      <c r="CH8" s="13" t="s">
        <v>1234</v>
      </c>
      <c r="CI8" s="13" t="s">
        <v>1235</v>
      </c>
      <c r="CJ8" s="13" t="s">
        <v>1236</v>
      </c>
      <c r="CK8" s="13" t="s">
        <v>1237</v>
      </c>
      <c r="CL8" s="13" t="s">
        <v>855</v>
      </c>
      <c r="CM8" s="13" t="s">
        <v>856</v>
      </c>
      <c r="CN8" s="13" t="s">
        <v>1238</v>
      </c>
      <c r="CO8" s="13" t="s">
        <v>1239</v>
      </c>
      <c r="CP8" s="13" t="s">
        <v>1240</v>
      </c>
      <c r="CQ8" s="13" t="s">
        <v>1241</v>
      </c>
      <c r="CR8" s="13" t="s">
        <v>1242</v>
      </c>
      <c r="CS8" s="13" t="s">
        <v>1243</v>
      </c>
      <c r="CT8" s="13" t="s">
        <v>1244</v>
      </c>
      <c r="CU8" s="13" t="s">
        <v>1245</v>
      </c>
      <c r="CV8" s="13" t="s">
        <v>1246</v>
      </c>
      <c r="CW8" s="13" t="s">
        <v>1247</v>
      </c>
      <c r="CX8" s="13" t="s">
        <v>1248</v>
      </c>
      <c r="CY8" s="13" t="s">
        <v>1249</v>
      </c>
      <c r="CZ8" s="13" t="s">
        <v>865</v>
      </c>
      <c r="DA8" s="13" t="s">
        <v>1250</v>
      </c>
      <c r="DB8" s="13" t="s">
        <v>1251</v>
      </c>
      <c r="DC8" s="13" t="s">
        <v>1252</v>
      </c>
      <c r="DD8" s="13" t="s">
        <v>1253</v>
      </c>
      <c r="DE8" s="13" t="s">
        <v>1254</v>
      </c>
      <c r="DF8" s="13" t="s">
        <v>1255</v>
      </c>
      <c r="DG8" s="13" t="s">
        <v>1256</v>
      </c>
      <c r="DH8" s="13" t="s">
        <v>1257</v>
      </c>
      <c r="DI8" s="13" t="s">
        <v>1258</v>
      </c>
      <c r="DJ8" s="50" t="s">
        <v>573</v>
      </c>
      <c r="DK8" s="13" t="s">
        <v>1259</v>
      </c>
      <c r="DL8" s="50" t="s">
        <v>1260</v>
      </c>
      <c r="DM8" s="50" t="s">
        <v>1261</v>
      </c>
      <c r="DN8" s="13" t="s">
        <v>1262</v>
      </c>
      <c r="DO8" s="50" t="s">
        <v>1263</v>
      </c>
      <c r="DP8" s="50" t="s">
        <v>1264</v>
      </c>
      <c r="DQ8" s="13" t="s">
        <v>1265</v>
      </c>
      <c r="DR8" s="50" t="s">
        <v>1266</v>
      </c>
      <c r="DS8" s="50" t="s">
        <v>1267</v>
      </c>
      <c r="DT8" s="13" t="s">
        <v>1268</v>
      </c>
      <c r="DU8" s="50" t="s">
        <v>1269</v>
      </c>
      <c r="DV8" s="50" t="s">
        <v>1270</v>
      </c>
      <c r="DW8" s="13" t="s">
        <v>1271</v>
      </c>
      <c r="DX8" s="50" t="s">
        <v>1272</v>
      </c>
      <c r="DY8" s="13" t="s">
        <v>1273</v>
      </c>
      <c r="DZ8" s="13" t="s">
        <v>1274</v>
      </c>
      <c r="EA8" s="13" t="s">
        <v>1275</v>
      </c>
      <c r="EB8" s="13" t="s">
        <v>1276</v>
      </c>
      <c r="EC8" s="13" t="s">
        <v>1277</v>
      </c>
      <c r="ED8" s="13" t="s">
        <v>1278</v>
      </c>
      <c r="EE8" s="13" t="s">
        <v>1279</v>
      </c>
      <c r="EF8" s="13" t="s">
        <v>1280</v>
      </c>
      <c r="EG8" s="13" t="s">
        <v>1281</v>
      </c>
      <c r="EH8" s="13" t="s">
        <v>1282</v>
      </c>
      <c r="EI8" s="13" t="s">
        <v>1283</v>
      </c>
      <c r="EJ8" s="13" t="s">
        <v>1284</v>
      </c>
      <c r="EK8" s="13" t="s">
        <v>1285</v>
      </c>
      <c r="EL8" s="13" t="s">
        <v>1286</v>
      </c>
      <c r="EM8" s="13" t="s">
        <v>1287</v>
      </c>
      <c r="EN8" s="13" t="s">
        <v>1288</v>
      </c>
      <c r="EO8" s="13" t="s">
        <v>1289</v>
      </c>
      <c r="EP8" s="13" t="s">
        <v>1290</v>
      </c>
      <c r="EQ8" s="13" t="s">
        <v>1291</v>
      </c>
      <c r="ER8" s="13" t="s">
        <v>1292</v>
      </c>
      <c r="ES8" s="13" t="s">
        <v>1293</v>
      </c>
      <c r="ET8" s="13" t="s">
        <v>1294</v>
      </c>
      <c r="EU8" s="13" t="s">
        <v>1295</v>
      </c>
      <c r="EV8" s="13" t="s">
        <v>1296</v>
      </c>
      <c r="EW8" s="13" t="s">
        <v>1294</v>
      </c>
      <c r="EX8" s="13" t="s">
        <v>1295</v>
      </c>
      <c r="EY8" s="13" t="s">
        <v>1297</v>
      </c>
      <c r="EZ8" s="13" t="s">
        <v>821</v>
      </c>
      <c r="FA8" s="13" t="s">
        <v>1298</v>
      </c>
      <c r="FB8" s="13" t="s">
        <v>1299</v>
      </c>
      <c r="FC8" s="13" t="s">
        <v>1300</v>
      </c>
      <c r="FD8" s="13" t="s">
        <v>1301</v>
      </c>
      <c r="FE8" s="13" t="s">
        <v>1302</v>
      </c>
      <c r="FF8" s="13" t="s">
        <v>1303</v>
      </c>
      <c r="FG8" s="13" t="s">
        <v>1304</v>
      </c>
      <c r="FH8" s="13" t="s">
        <v>1305</v>
      </c>
      <c r="FI8" s="13" t="s">
        <v>107</v>
      </c>
      <c r="FJ8" s="13" t="s">
        <v>108</v>
      </c>
      <c r="FK8" s="13" t="s">
        <v>341</v>
      </c>
      <c r="FL8" s="13" t="s">
        <v>1306</v>
      </c>
      <c r="FM8" s="13" t="s">
        <v>1307</v>
      </c>
      <c r="FN8" s="13" t="s">
        <v>1308</v>
      </c>
      <c r="FO8" s="13" t="s">
        <v>1309</v>
      </c>
      <c r="FP8" s="13" t="s">
        <v>1310</v>
      </c>
      <c r="FQ8" s="13" t="s">
        <v>1311</v>
      </c>
      <c r="FR8" s="13" t="s">
        <v>1312</v>
      </c>
      <c r="FS8" s="13" t="s">
        <v>1313</v>
      </c>
      <c r="FT8" s="13" t="s">
        <v>1314</v>
      </c>
      <c r="FU8" s="13" t="s">
        <v>1315</v>
      </c>
      <c r="FV8" s="13" t="s">
        <v>1316</v>
      </c>
      <c r="FW8" s="13" t="s">
        <v>1317</v>
      </c>
      <c r="FX8" s="13" t="s">
        <v>1318</v>
      </c>
      <c r="FY8" s="13" t="s">
        <v>1319</v>
      </c>
      <c r="FZ8" s="13" t="s">
        <v>1320</v>
      </c>
      <c r="GA8" s="50" t="s">
        <v>1321</v>
      </c>
      <c r="GB8" s="13" t="s">
        <v>1322</v>
      </c>
      <c r="GC8" s="50" t="s">
        <v>1323</v>
      </c>
      <c r="GD8" s="13" t="s">
        <v>1324</v>
      </c>
      <c r="GE8" s="13" t="s">
        <v>1325</v>
      </c>
      <c r="GF8" s="13" t="s">
        <v>1326</v>
      </c>
      <c r="GG8" s="50" t="s">
        <v>202</v>
      </c>
      <c r="GH8" s="13" t="s">
        <v>1327</v>
      </c>
      <c r="GI8" s="50" t="s">
        <v>1328</v>
      </c>
      <c r="GJ8" s="50" t="s">
        <v>1329</v>
      </c>
      <c r="GK8" s="13" t="s">
        <v>1330</v>
      </c>
      <c r="GL8" s="50" t="s">
        <v>1331</v>
      </c>
      <c r="GM8" s="50" t="s">
        <v>837</v>
      </c>
      <c r="GN8" s="13" t="s">
        <v>367</v>
      </c>
      <c r="GO8" s="50" t="s">
        <v>1302</v>
      </c>
      <c r="GP8" s="50" t="s">
        <v>1332</v>
      </c>
      <c r="GQ8" s="13" t="s">
        <v>1333</v>
      </c>
      <c r="GR8" s="50" t="s">
        <v>1334</v>
      </c>
      <c r="GS8" s="50" t="s">
        <v>1335</v>
      </c>
      <c r="GT8" s="13" t="s">
        <v>1336</v>
      </c>
      <c r="GU8" s="50" t="s">
        <v>1337</v>
      </c>
      <c r="GV8" s="50" t="s">
        <v>1338</v>
      </c>
      <c r="GW8" s="13" t="s">
        <v>1339</v>
      </c>
      <c r="GX8" s="50" t="s">
        <v>1340</v>
      </c>
      <c r="GY8" s="50" t="s">
        <v>1341</v>
      </c>
      <c r="GZ8" s="13" t="s">
        <v>1342</v>
      </c>
      <c r="HA8" s="50" t="s">
        <v>1343</v>
      </c>
      <c r="HB8" s="13" t="s">
        <v>1344</v>
      </c>
      <c r="HC8" s="13" t="s">
        <v>1345</v>
      </c>
      <c r="HD8" s="13" t="s">
        <v>1346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1347</v>
      </c>
      <c r="HL8" s="13" t="s">
        <v>1348</v>
      </c>
      <c r="HM8" s="13" t="s">
        <v>1349</v>
      </c>
      <c r="HN8" s="13" t="s">
        <v>1350</v>
      </c>
      <c r="HO8" s="13" t="s">
        <v>1351</v>
      </c>
      <c r="HP8" s="13" t="s">
        <v>1352</v>
      </c>
      <c r="HQ8" s="13" t="s">
        <v>1353</v>
      </c>
      <c r="HR8" s="13" t="s">
        <v>1354</v>
      </c>
      <c r="HS8" s="13" t="s">
        <v>1355</v>
      </c>
      <c r="HT8" s="13" t="s">
        <v>1356</v>
      </c>
      <c r="HU8" s="13" t="s">
        <v>1357</v>
      </c>
      <c r="HV8" s="13" t="s">
        <v>1358</v>
      </c>
      <c r="HW8" s="13" t="s">
        <v>1359</v>
      </c>
      <c r="HX8" s="13" t="s">
        <v>1360</v>
      </c>
      <c r="HY8" s="13" t="s">
        <v>1361</v>
      </c>
      <c r="HZ8" s="13" t="s">
        <v>1362</v>
      </c>
      <c r="IA8" s="13" t="s">
        <v>1363</v>
      </c>
      <c r="IB8" s="13" t="s">
        <v>1364</v>
      </c>
      <c r="IC8" s="13" t="s">
        <v>1365</v>
      </c>
      <c r="ID8" s="13" t="s">
        <v>1366</v>
      </c>
      <c r="IE8" s="13" t="s">
        <v>1367</v>
      </c>
      <c r="IF8" s="13" t="s">
        <v>1368</v>
      </c>
      <c r="IG8" s="13" t="s">
        <v>1369</v>
      </c>
      <c r="IH8" s="13" t="s">
        <v>1370</v>
      </c>
      <c r="II8" s="13" t="s">
        <v>350</v>
      </c>
      <c r="IJ8" s="13" t="s">
        <v>351</v>
      </c>
      <c r="IK8" s="13" t="s">
        <v>352</v>
      </c>
      <c r="IL8" s="13" t="s">
        <v>1371</v>
      </c>
      <c r="IM8" s="13" t="s">
        <v>1372</v>
      </c>
      <c r="IN8" s="13" t="s">
        <v>1373</v>
      </c>
      <c r="IO8" s="13" t="s">
        <v>1374</v>
      </c>
      <c r="IP8" s="13" t="s">
        <v>1375</v>
      </c>
      <c r="IQ8" s="13" t="s">
        <v>1376</v>
      </c>
      <c r="IR8" s="13" t="s">
        <v>1377</v>
      </c>
      <c r="IS8" s="13" t="s">
        <v>1378</v>
      </c>
      <c r="IT8" s="13" t="s">
        <v>1379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1404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1405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1405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1405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993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1406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1406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1406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1407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1407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1407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1408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1408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1408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1409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1409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1409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Кайнар Нуржанулы</cp:lastModifiedBy>
  <dcterms:created xsi:type="dcterms:W3CDTF">2022-12-22T06:57:00Z</dcterms:created>
  <dcterms:modified xsi:type="dcterms:W3CDTF">2025-01-08T13:09:59Z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C9337315397C45758BD84052EE309289_13</vt:lpwstr>
  </property>
  <property fmtid="{D5CDD505-2E9C-101B-9397-08002B2CF9AE}" pid="3" name="KSOProductBuildVer">
    <vt:lpwstr>1049-12.2.0.19307</vt:lpwstr>
  </property>
</Properties>
</file>