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53" i="1" l="1"/>
  <c r="F48" i="1"/>
  <c r="L44" i="1"/>
  <c r="IS33" i="1"/>
  <c r="AS33" i="1"/>
  <c r="AR33" i="1"/>
  <c r="L33" i="1"/>
  <c r="J33" i="1"/>
  <c r="IU32" i="1"/>
  <c r="IU33" i="1" s="1"/>
  <c r="IT32" i="1"/>
  <c r="IT33" i="1" s="1"/>
  <c r="IR32" i="1"/>
  <c r="IR33" i="1" s="1"/>
  <c r="IQ32" i="1"/>
  <c r="IQ33" i="1" s="1"/>
  <c r="IP32" i="1"/>
  <c r="IP33" i="1" s="1"/>
  <c r="IO32" i="1"/>
  <c r="IO33" i="1" s="1"/>
  <c r="IN32" i="1"/>
  <c r="IN33" i="1" s="1"/>
  <c r="IM32" i="1"/>
  <c r="IM33" i="1" s="1"/>
  <c r="IL32" i="1"/>
  <c r="IL33" i="1" s="1"/>
  <c r="IK32" i="1"/>
  <c r="IK33" i="1" s="1"/>
  <c r="IJ32" i="1"/>
  <c r="IJ33" i="1" s="1"/>
  <c r="II32" i="1"/>
  <c r="II33" i="1" s="1"/>
  <c r="IH32" i="1"/>
  <c r="IH33" i="1" s="1"/>
  <c r="IG32" i="1"/>
  <c r="IG33" i="1" s="1"/>
  <c r="IF32" i="1"/>
  <c r="IF33" i="1" s="1"/>
  <c r="IE32" i="1"/>
  <c r="IE33" i="1" s="1"/>
  <c r="ID32" i="1"/>
  <c r="ID33" i="1" s="1"/>
  <c r="IC32" i="1"/>
  <c r="IC33" i="1" s="1"/>
  <c r="IB32" i="1"/>
  <c r="IB33" i="1" s="1"/>
  <c r="IA32" i="1"/>
  <c r="IA33" i="1" s="1"/>
  <c r="HZ32" i="1"/>
  <c r="HZ33" i="1" s="1"/>
  <c r="HY32" i="1"/>
  <c r="HY33" i="1" s="1"/>
  <c r="HX32" i="1"/>
  <c r="HX33" i="1" s="1"/>
  <c r="HW32" i="1"/>
  <c r="HW33" i="1" s="1"/>
  <c r="HV32" i="1"/>
  <c r="HV33" i="1" s="1"/>
  <c r="HU32" i="1"/>
  <c r="HU33" i="1" s="1"/>
  <c r="HT32" i="1"/>
  <c r="HT33" i="1" s="1"/>
  <c r="HS32" i="1"/>
  <c r="HS33" i="1" s="1"/>
  <c r="HR32" i="1"/>
  <c r="HR33" i="1" s="1"/>
  <c r="HQ32" i="1"/>
  <c r="HQ33" i="1" s="1"/>
  <c r="HP32" i="1"/>
  <c r="HP33" i="1" s="1"/>
  <c r="HO32" i="1"/>
  <c r="HO33" i="1" s="1"/>
  <c r="HN32" i="1"/>
  <c r="HN33" i="1" s="1"/>
  <c r="HM32" i="1"/>
  <c r="HM33" i="1" s="1"/>
  <c r="HL32" i="1"/>
  <c r="HL33" i="1" s="1"/>
  <c r="HK32" i="1"/>
  <c r="HK33" i="1" s="1"/>
  <c r="HJ32" i="1"/>
  <c r="HJ33" i="1" s="1"/>
  <c r="HI32" i="1"/>
  <c r="HI33" i="1" s="1"/>
  <c r="HH32" i="1"/>
  <c r="HH33" i="1" s="1"/>
  <c r="HG32" i="1"/>
  <c r="HG33" i="1" s="1"/>
  <c r="HF32" i="1"/>
  <c r="HF33" i="1" s="1"/>
  <c r="HE32" i="1"/>
  <c r="HE33" i="1" s="1"/>
  <c r="HD32" i="1"/>
  <c r="HD33" i="1" s="1"/>
  <c r="HC32" i="1"/>
  <c r="HC33" i="1" s="1"/>
  <c r="HB32" i="1"/>
  <c r="HB33" i="1" s="1"/>
  <c r="HA32" i="1"/>
  <c r="HA33" i="1" s="1"/>
  <c r="GZ32" i="1"/>
  <c r="GZ33" i="1" s="1"/>
  <c r="GY32" i="1"/>
  <c r="GY33" i="1" s="1"/>
  <c r="GX32" i="1"/>
  <c r="GX33" i="1" s="1"/>
  <c r="GW32" i="1"/>
  <c r="GW33" i="1" s="1"/>
  <c r="GV32" i="1"/>
  <c r="GV33" i="1" s="1"/>
  <c r="GU32" i="1"/>
  <c r="GU33" i="1" s="1"/>
  <c r="GT32" i="1"/>
  <c r="GT33" i="1" s="1"/>
  <c r="GS32" i="1"/>
  <c r="GS33" i="1" s="1"/>
  <c r="GR32" i="1"/>
  <c r="GR33" i="1" s="1"/>
  <c r="GQ32" i="1"/>
  <c r="GQ33" i="1" s="1"/>
  <c r="GP32" i="1"/>
  <c r="GP33" i="1" s="1"/>
  <c r="GO32" i="1"/>
  <c r="GO33" i="1" s="1"/>
  <c r="GN32" i="1"/>
  <c r="GN33" i="1" s="1"/>
  <c r="GM32" i="1"/>
  <c r="GM33" i="1" s="1"/>
  <c r="GL32" i="1"/>
  <c r="GL33" i="1" s="1"/>
  <c r="GK32" i="1"/>
  <c r="GK33" i="1" s="1"/>
  <c r="GJ32" i="1"/>
  <c r="GJ33" i="1" s="1"/>
  <c r="GI32" i="1"/>
  <c r="GI33" i="1" s="1"/>
  <c r="GH32" i="1"/>
  <c r="GH33" i="1" s="1"/>
  <c r="GG32" i="1"/>
  <c r="GG33" i="1" s="1"/>
  <c r="GF32" i="1"/>
  <c r="GF33" i="1" s="1"/>
  <c r="GE32" i="1"/>
  <c r="GE33" i="1" s="1"/>
  <c r="GD32" i="1"/>
  <c r="GD33" i="1" s="1"/>
  <c r="GC32" i="1"/>
  <c r="GC33" i="1" s="1"/>
  <c r="GB32" i="1"/>
  <c r="GB33" i="1" s="1"/>
  <c r="GA32" i="1"/>
  <c r="GA33" i="1" s="1"/>
  <c r="FZ32" i="1"/>
  <c r="FZ33" i="1" s="1"/>
  <c r="FY32" i="1"/>
  <c r="FY33" i="1" s="1"/>
  <c r="FX32" i="1"/>
  <c r="FX33" i="1" s="1"/>
  <c r="FW32" i="1"/>
  <c r="FW33" i="1" s="1"/>
  <c r="FV32" i="1"/>
  <c r="FV33" i="1" s="1"/>
  <c r="FU32" i="1"/>
  <c r="FU33" i="1" s="1"/>
  <c r="FT32" i="1"/>
  <c r="FT33" i="1" s="1"/>
  <c r="FS32" i="1"/>
  <c r="FS33" i="1" s="1"/>
  <c r="FR32" i="1"/>
  <c r="FR33" i="1" s="1"/>
  <c r="FQ32" i="1"/>
  <c r="FQ33" i="1" s="1"/>
  <c r="FP32" i="1"/>
  <c r="FP33" i="1" s="1"/>
  <c r="FO32" i="1"/>
  <c r="FO33" i="1" s="1"/>
  <c r="FN32" i="1"/>
  <c r="FN33" i="1" s="1"/>
  <c r="FM32" i="1"/>
  <c r="FM33" i="1" s="1"/>
  <c r="FL32" i="1"/>
  <c r="FL33" i="1" s="1"/>
  <c r="FK32" i="1"/>
  <c r="FK33" i="1" s="1"/>
  <c r="FJ32" i="1"/>
  <c r="FJ33" i="1" s="1"/>
  <c r="FI32" i="1"/>
  <c r="FI33" i="1" s="1"/>
  <c r="FH32" i="1"/>
  <c r="FH33" i="1" s="1"/>
  <c r="FG32" i="1"/>
  <c r="FG33" i="1" s="1"/>
  <c r="FF32" i="1"/>
  <c r="FF33" i="1" s="1"/>
  <c r="FE32" i="1"/>
  <c r="FE33" i="1" s="1"/>
  <c r="FD32" i="1"/>
  <c r="FD33" i="1" s="1"/>
  <c r="FC32" i="1"/>
  <c r="FC33" i="1" s="1"/>
  <c r="FB32" i="1"/>
  <c r="FB33" i="1" s="1"/>
  <c r="FA32" i="1"/>
  <c r="FA33" i="1" s="1"/>
  <c r="EZ32" i="1"/>
  <c r="EZ33" i="1" s="1"/>
  <c r="EY32" i="1"/>
  <c r="EY33" i="1" s="1"/>
  <c r="EX32" i="1"/>
  <c r="EX33" i="1" s="1"/>
  <c r="EW32" i="1"/>
  <c r="EW33" i="1" s="1"/>
  <c r="EV32" i="1"/>
  <c r="EV33" i="1" s="1"/>
  <c r="EU32" i="1"/>
  <c r="EU33" i="1" s="1"/>
  <c r="ET32" i="1"/>
  <c r="ET33" i="1" s="1"/>
  <c r="ES32" i="1"/>
  <c r="ES33" i="1" s="1"/>
  <c r="ER32" i="1"/>
  <c r="ER33" i="1" s="1"/>
  <c r="EQ32" i="1"/>
  <c r="EQ33" i="1" s="1"/>
  <c r="EP32" i="1"/>
  <c r="EP33" i="1" s="1"/>
  <c r="EO32" i="1"/>
  <c r="EO33" i="1" s="1"/>
  <c r="EN32" i="1"/>
  <c r="EN33" i="1" s="1"/>
  <c r="EM32" i="1"/>
  <c r="EM33" i="1" s="1"/>
  <c r="EL32" i="1"/>
  <c r="EL33" i="1" s="1"/>
  <c r="EK32" i="1"/>
  <c r="EK33" i="1" s="1"/>
  <c r="EJ32" i="1"/>
  <c r="EJ33" i="1" s="1"/>
  <c r="EI32" i="1"/>
  <c r="EI33" i="1" s="1"/>
  <c r="EH32" i="1"/>
  <c r="EH33" i="1" s="1"/>
  <c r="EG32" i="1"/>
  <c r="EG33" i="1" s="1"/>
  <c r="EF32" i="1"/>
  <c r="EF33" i="1" s="1"/>
  <c r="EE32" i="1"/>
  <c r="EE33" i="1" s="1"/>
  <c r="ED32" i="1"/>
  <c r="ED33" i="1" s="1"/>
  <c r="EC32" i="1"/>
  <c r="EC33" i="1" s="1"/>
  <c r="EB32" i="1"/>
  <c r="EB33" i="1" s="1"/>
  <c r="EA32" i="1"/>
  <c r="EA33" i="1" s="1"/>
  <c r="DZ32" i="1"/>
  <c r="DZ33" i="1" s="1"/>
  <c r="DY32" i="1"/>
  <c r="DY33" i="1" s="1"/>
  <c r="DX32" i="1"/>
  <c r="DX33" i="1" s="1"/>
  <c r="DW32" i="1"/>
  <c r="DW33" i="1" s="1"/>
  <c r="DV32" i="1"/>
  <c r="DV33" i="1" s="1"/>
  <c r="DU32" i="1"/>
  <c r="DU33" i="1" s="1"/>
  <c r="DT32" i="1"/>
  <c r="DT33" i="1" s="1"/>
  <c r="DS32" i="1"/>
  <c r="DS33" i="1" s="1"/>
  <c r="DR32" i="1"/>
  <c r="DR33" i="1" s="1"/>
  <c r="DQ32" i="1"/>
  <c r="DQ33" i="1" s="1"/>
  <c r="DP32" i="1"/>
  <c r="DP33" i="1" s="1"/>
  <c r="DO32" i="1"/>
  <c r="DO33" i="1" s="1"/>
  <c r="DN32" i="1"/>
  <c r="DN33" i="1" s="1"/>
  <c r="DM32" i="1"/>
  <c r="DM33" i="1" s="1"/>
  <c r="DL32" i="1"/>
  <c r="DL33" i="1" s="1"/>
  <c r="DK32" i="1"/>
  <c r="DK33" i="1" s="1"/>
  <c r="DJ32" i="1"/>
  <c r="DJ33" i="1" s="1"/>
  <c r="DI32" i="1"/>
  <c r="DI33" i="1" s="1"/>
  <c r="DH32" i="1"/>
  <c r="DH33" i="1" s="1"/>
  <c r="DG32" i="1"/>
  <c r="DG33" i="1" s="1"/>
  <c r="DF32" i="1"/>
  <c r="DF33" i="1" s="1"/>
  <c r="DE32" i="1"/>
  <c r="DE33" i="1" s="1"/>
  <c r="DD32" i="1"/>
  <c r="DD33" i="1" s="1"/>
  <c r="DC32" i="1"/>
  <c r="DC33" i="1" s="1"/>
  <c r="DB32" i="1"/>
  <c r="DB33" i="1" s="1"/>
  <c r="DA32" i="1"/>
  <c r="DA33" i="1" s="1"/>
  <c r="CZ32" i="1"/>
  <c r="CZ33" i="1" s="1"/>
  <c r="CY32" i="1"/>
  <c r="CY33" i="1" s="1"/>
  <c r="CX32" i="1"/>
  <c r="CX33" i="1" s="1"/>
  <c r="CW32" i="1"/>
  <c r="CW33" i="1" s="1"/>
  <c r="CV32" i="1"/>
  <c r="CV33" i="1" s="1"/>
  <c r="CU32" i="1"/>
  <c r="CU33" i="1" s="1"/>
  <c r="CT32" i="1"/>
  <c r="CT33" i="1" s="1"/>
  <c r="CS32" i="1"/>
  <c r="CS33" i="1" s="1"/>
  <c r="CR32" i="1"/>
  <c r="CR33" i="1" s="1"/>
  <c r="CQ32" i="1"/>
  <c r="CQ33" i="1" s="1"/>
  <c r="CP32" i="1"/>
  <c r="CP33" i="1" s="1"/>
  <c r="CO32" i="1"/>
  <c r="CO33" i="1" s="1"/>
  <c r="CN32" i="1"/>
  <c r="CN33" i="1" s="1"/>
  <c r="CM32" i="1"/>
  <c r="CM33" i="1" s="1"/>
  <c r="CL32" i="1"/>
  <c r="CL33" i="1" s="1"/>
  <c r="CK32" i="1"/>
  <c r="CK33" i="1" s="1"/>
  <c r="CJ32" i="1"/>
  <c r="CJ33" i="1" s="1"/>
  <c r="CI32" i="1"/>
  <c r="CI33" i="1" s="1"/>
  <c r="CH32" i="1"/>
  <c r="CH33" i="1" s="1"/>
  <c r="CG32" i="1"/>
  <c r="CG33" i="1" s="1"/>
  <c r="CF33" i="1"/>
  <c r="CE32" i="1"/>
  <c r="CE33" i="1" s="1"/>
  <c r="CD32" i="1"/>
  <c r="CD33" i="1" s="1"/>
  <c r="CC32" i="1"/>
  <c r="CC33" i="1" s="1"/>
  <c r="CB32" i="1"/>
  <c r="CB33" i="1" s="1"/>
  <c r="CA32" i="1"/>
  <c r="CA33" i="1" s="1"/>
  <c r="BZ32" i="1"/>
  <c r="BZ33" i="1" s="1"/>
  <c r="BY32" i="1"/>
  <c r="BY33" i="1" s="1"/>
  <c r="BX32" i="1"/>
  <c r="BX33" i="1" s="1"/>
  <c r="BW32" i="1"/>
  <c r="BW33" i="1" s="1"/>
  <c r="BV32" i="1"/>
  <c r="BV33" i="1" s="1"/>
  <c r="BU32" i="1"/>
  <c r="BU33" i="1" s="1"/>
  <c r="BT32" i="1"/>
  <c r="BT33" i="1" s="1"/>
  <c r="BS32" i="1"/>
  <c r="BS33" i="1" s="1"/>
  <c r="BR32" i="1"/>
  <c r="BR33" i="1" s="1"/>
  <c r="BQ32" i="1"/>
  <c r="BQ33" i="1" s="1"/>
  <c r="BP32" i="1"/>
  <c r="BP33" i="1" s="1"/>
  <c r="BO32" i="1"/>
  <c r="BO33" i="1" s="1"/>
  <c r="BN32" i="1"/>
  <c r="BN33" i="1" s="1"/>
  <c r="BM32" i="1"/>
  <c r="BM33" i="1" s="1"/>
  <c r="BL32" i="1"/>
  <c r="BL33" i="1" s="1"/>
  <c r="BK32" i="1"/>
  <c r="BK33" i="1" s="1"/>
  <c r="BJ32" i="1"/>
  <c r="BJ33" i="1" s="1"/>
  <c r="BI32" i="1"/>
  <c r="BI33" i="1" s="1"/>
  <c r="BH32" i="1"/>
  <c r="BH33" i="1" s="1"/>
  <c r="BG32" i="1"/>
  <c r="BG33" i="1" s="1"/>
  <c r="BF32" i="1"/>
  <c r="BF33" i="1" s="1"/>
  <c r="BE32" i="1"/>
  <c r="BE33" i="1" s="1"/>
  <c r="BD32" i="1"/>
  <c r="BD33" i="1" s="1"/>
  <c r="BC32" i="1"/>
  <c r="BC33" i="1" s="1"/>
  <c r="BB32" i="1"/>
  <c r="BB33" i="1" s="1"/>
  <c r="BA32" i="1"/>
  <c r="BA33" i="1" s="1"/>
  <c r="AZ32" i="1"/>
  <c r="AZ33" i="1" s="1"/>
  <c r="AY32" i="1"/>
  <c r="AY33" i="1" s="1"/>
  <c r="AX32" i="1"/>
  <c r="AX33" i="1" s="1"/>
  <c r="AW32" i="1"/>
  <c r="AW33" i="1" s="1"/>
  <c r="AV32" i="1"/>
  <c r="AV33" i="1" s="1"/>
  <c r="AU32" i="1"/>
  <c r="AU33" i="1" s="1"/>
  <c r="AT32" i="1"/>
  <c r="AT33" i="1" s="1"/>
  <c r="AP32" i="1"/>
  <c r="AP33" i="1" s="1"/>
  <c r="AO32" i="1"/>
  <c r="AO33" i="1" s="1"/>
  <c r="AN32" i="1"/>
  <c r="AN33" i="1" s="1"/>
  <c r="AM32" i="1"/>
  <c r="AM33" i="1" s="1"/>
  <c r="AL32" i="1"/>
  <c r="AL33" i="1" s="1"/>
  <c r="AK32" i="1"/>
  <c r="AK33" i="1" s="1"/>
  <c r="AJ32" i="1"/>
  <c r="AJ33" i="1" s="1"/>
  <c r="AI32" i="1"/>
  <c r="AI33" i="1" s="1"/>
  <c r="AH32" i="1"/>
  <c r="AH33" i="1" s="1"/>
  <c r="AG32" i="1"/>
  <c r="AG33" i="1" s="1"/>
  <c r="AF32" i="1"/>
  <c r="AF33" i="1" s="1"/>
  <c r="AE32" i="1"/>
  <c r="AE33" i="1" s="1"/>
  <c r="AD32" i="1"/>
  <c r="AD33" i="1" s="1"/>
  <c r="AC32" i="1"/>
  <c r="AC33" i="1" s="1"/>
  <c r="AB32" i="1"/>
  <c r="AB33" i="1" s="1"/>
  <c r="AA32" i="1"/>
  <c r="AA33" i="1" s="1"/>
  <c r="Z32" i="1"/>
  <c r="Z33" i="1" s="1"/>
  <c r="Y32" i="1"/>
  <c r="Y33" i="1" s="1"/>
  <c r="X32" i="1"/>
  <c r="X33" i="1" s="1"/>
  <c r="W32" i="1"/>
  <c r="W33" i="1" s="1"/>
  <c r="V32" i="1"/>
  <c r="V33" i="1" s="1"/>
  <c r="U32" i="1"/>
  <c r="U33" i="1" s="1"/>
  <c r="T32" i="1"/>
  <c r="T33" i="1" s="1"/>
  <c r="S32" i="1"/>
  <c r="S33" i="1" s="1"/>
  <c r="R32" i="1"/>
  <c r="R33" i="1" s="1"/>
  <c r="Q32" i="1"/>
  <c r="Q33" i="1" s="1"/>
  <c r="P32" i="1"/>
  <c r="P33" i="1" s="1"/>
  <c r="O32" i="1"/>
  <c r="O33" i="1" s="1"/>
  <c r="N32" i="1"/>
  <c r="N33" i="1" s="1"/>
  <c r="M32" i="1"/>
  <c r="M33" i="1" s="1"/>
  <c r="K32" i="1"/>
  <c r="K33" i="1" s="1"/>
  <c r="I32" i="1"/>
  <c r="I33" i="1" s="1"/>
  <c r="H32" i="1"/>
  <c r="H33" i="1" s="1"/>
  <c r="G32" i="1"/>
  <c r="G33" i="1" s="1"/>
  <c r="F32" i="1"/>
  <c r="F33" i="1" s="1"/>
  <c r="E32" i="1"/>
  <c r="E33" i="1" s="1"/>
  <c r="D32" i="1"/>
  <c r="D33" i="1" s="1"/>
  <c r="F56" i="1" l="1"/>
  <c r="E56" i="1" s="1"/>
  <c r="F43" i="1"/>
  <c r="E43" i="1" s="1"/>
  <c r="L50" i="1"/>
  <c r="F45" i="1"/>
  <c r="E45" i="1" s="1"/>
  <c r="J41" i="1"/>
  <c r="E42" i="1"/>
  <c r="J43" i="1"/>
  <c r="E38" i="1"/>
  <c r="J42" i="1"/>
  <c r="E51" i="1"/>
  <c r="F54" i="1"/>
  <c r="E54" i="1" s="1"/>
  <c r="L41" i="1"/>
  <c r="E52" i="1"/>
  <c r="F55" i="1"/>
  <c r="E55" i="1" s="1"/>
  <c r="L43" i="1"/>
  <c r="K43" i="1" s="1"/>
  <c r="L52" i="1"/>
  <c r="L42" i="1"/>
  <c r="H43" i="1"/>
  <c r="J52" i="1"/>
  <c r="L51" i="1"/>
  <c r="K53" i="1" s="1"/>
  <c r="E37" i="1"/>
  <c r="F46" i="1"/>
  <c r="E46" i="1" s="1"/>
  <c r="F47" i="1"/>
  <c r="E47" i="1" s="1"/>
  <c r="E57" i="1" l="1"/>
  <c r="E48" i="1"/>
  <c r="K44" i="1"/>
  <c r="G53" i="1"/>
  <c r="E50" i="1"/>
  <c r="E53" i="1" s="1"/>
  <c r="G44" i="1"/>
  <c r="E36" i="1"/>
  <c r="M53" i="1"/>
  <c r="I53" i="1"/>
  <c r="E41" i="1"/>
  <c r="E44" i="1" s="1"/>
</calcChain>
</file>

<file path=xl/sharedStrings.xml><?xml version="1.0" encoding="utf-8"?>
<sst xmlns="http://schemas.openxmlformats.org/spreadsheetml/2006/main" count="531" uniqueCount="486">
  <si>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</si>
  <si>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Оқу кезеңі</t>
  </si>
  <si>
    <t>Оқу мерзімі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</si>
  <si>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</si>
  <si>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</si>
  <si>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</si>
  <si>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</si>
  <si>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</si>
  <si>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</si>
  <si>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</si>
  <si>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</si>
  <si>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</si>
  <si>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</si>
  <si>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</si>
  <si>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</si>
  <si>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</si>
  <si>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</si>
  <si>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</si>
  <si>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</si>
  <si>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</si>
  <si>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</si>
  <si>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</si>
  <si>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</si>
  <si>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</si>
  <si>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</si>
  <si>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</si>
  <si>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</si>
  <si>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</si>
  <si>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</si>
  <si>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</si>
  <si>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</si>
  <si>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</si>
  <si>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</si>
  <si>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</si>
  <si>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</si>
  <si>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</si>
  <si>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</si>
  <si>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</si>
  <si>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</si>
  <si>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</si>
  <si>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</si>
  <si>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</si>
  <si>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</si>
  <si>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</si>
  <si>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</si>
  <si>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</si>
  <si>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</si>
  <si>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</si>
  <si>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</si>
  <si>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</si>
  <si>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</si>
  <si>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</si>
  <si>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</si>
  <si>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</si>
  <si>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</si>
  <si>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</si>
  <si>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</si>
  <si>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</si>
  <si>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</si>
  <si>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</si>
  <si>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</si>
  <si>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</si>
  <si>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</si>
  <si>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</si>
  <si>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</si>
  <si>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</si>
  <si>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</si>
  <si>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</si>
  <si>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</si>
  <si>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</si>
  <si>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</si>
  <si>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</si>
  <si>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</si>
  <si>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</si>
  <si>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</si>
  <si>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</si>
  <si>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</si>
  <si>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</si>
  <si>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</si>
  <si>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</si>
  <si>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</si>
  <si>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</si>
  <si>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</si>
  <si>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</si>
  <si>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</si>
  <si>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</si>
  <si>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</si>
  <si>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</si>
  <si>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</si>
  <si>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</si>
  <si>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</si>
  <si>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</si>
  <si>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</si>
  <si>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</si>
  <si>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</si>
  <si>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</si>
  <si>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</si>
  <si>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</si>
  <si>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</si>
  <si>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</si>
  <si>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</si>
  <si>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</si>
  <si>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</si>
  <si>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</si>
  <si>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</si>
  <si>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</si>
  <si>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</si>
  <si>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</si>
  <si>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</si>
  <si>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</si>
  <si>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</si>
  <si>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</si>
  <si>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</si>
  <si>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</si>
  <si>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</si>
  <si>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</si>
  <si>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</si>
  <si>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</si>
  <si>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</si>
  <si>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</si>
  <si>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</si>
  <si>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</si>
  <si>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</si>
  <si>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</si>
  <si>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</si>
  <si>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</si>
  <si>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</si>
  <si>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</si>
  <si>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</si>
  <si>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</si>
  <si>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</si>
  <si>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</si>
  <si>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</si>
  <si>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</si>
  <si>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</si>
  <si>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</si>
  <si>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</si>
  <si>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</si>
  <si>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</si>
  <si>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</si>
  <si>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</si>
  <si>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</si>
  <si>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</si>
  <si>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</si>
  <si>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</si>
  <si>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</si>
  <si>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</si>
  <si>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</si>
  <si>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</si>
  <si>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</si>
  <si>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</si>
  <si>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</si>
  <si>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</si>
  <si>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</si>
  <si>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</si>
  <si>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</si>
  <si>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</si>
  <si>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</si>
  <si>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</si>
  <si>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</si>
  <si>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</si>
  <si>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</si>
  <si>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</si>
  <si>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</si>
  <si>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</si>
  <si>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</si>
  <si>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</si>
  <si>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</si>
  <si>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</si>
  <si>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</si>
  <si>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</si>
  <si>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</si>
  <si>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</si>
  <si>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</si>
  <si>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</si>
  <si>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</si>
  <si>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</si>
  <si>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</si>
  <si>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</si>
  <si>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</si>
  <si>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</si>
  <si>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</si>
  <si>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</si>
  <si>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</si>
  <si>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</si>
  <si>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</si>
  <si>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</si>
  <si>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</si>
  <si>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</si>
  <si>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</si>
  <si>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</si>
  <si>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</si>
  <si>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</si>
  <si>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</si>
  <si>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</si>
  <si>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</si>
  <si>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</si>
  <si>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</si>
  <si>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</si>
  <si>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</si>
  <si>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</si>
  <si>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</si>
  <si>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</si>
  <si>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</si>
  <si>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</si>
  <si>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</si>
  <si>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</si>
  <si>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</si>
  <si>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</si>
  <si>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</si>
  <si>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</si>
  <si>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</si>
  <si>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</si>
  <si>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</si>
  <si>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</si>
  <si>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</si>
  <si>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</si>
  <si>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</si>
  <si>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</si>
  <si>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</si>
  <si>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</si>
  <si>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</si>
  <si>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</si>
  <si>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</si>
  <si>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</si>
  <si>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</si>
  <si>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</si>
  <si>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</si>
  <si>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</si>
  <si>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</si>
  <si>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</si>
  <si>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</si>
  <si>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</si>
  <si>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</si>
  <si>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</si>
  <si>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</si>
  <si>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</si>
  <si>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</si>
  <si>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</si>
  <si>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</si>
  <si>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</si>
  <si>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</si>
  <si>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</si>
  <si>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</si>
  <si>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</si>
  <si>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</si>
  <si>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</si>
  <si>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</si>
  <si>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</si>
  <si>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</si>
  <si>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</si>
  <si>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</si>
  <si>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</si>
  <si>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</si>
  <si>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</si>
  <si>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</si>
  <si>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</si>
  <si>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</si>
  <si>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</si>
  <si>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</si>
  <si>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</si>
  <si>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</si>
  <si>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</si>
  <si>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</si>
  <si>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</si>
  <si>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</si>
  <si>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</si>
  <si>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</si>
  <si>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</si>
  <si>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</si>
  <si>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</si>
  <si>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</si>
  <si>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</si>
  <si>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</si>
  <si>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</si>
  <si>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</si>
  <si>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</si>
  <si>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</si>
  <si>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</si>
  <si>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</si>
  <si>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</si>
  <si>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</si>
  <si>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</si>
  <si>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</si>
  <si>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</si>
  <si>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</si>
  <si>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</si>
  <si>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</si>
  <si>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</si>
  <si>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</si>
  <si>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</si>
  <si>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</si>
  <si>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</si>
  <si>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</si>
  <si>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</si>
  <si>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</si>
  <si>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</si>
  <si>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</si>
  <si>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</si>
  <si>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</si>
  <si>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</si>
  <si>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</si>
  <si>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</si>
  <si>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</si>
  <si>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</si>
  <si>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</si>
  <si>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</si>
  <si>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</si>
  <si>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</si>
  <si>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</si>
  <si>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</si>
  <si>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</si>
  <si>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</si>
  <si>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</si>
  <si>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</si>
  <si>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</si>
  <si>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</si>
  <si>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</si>
  <si>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</si>
  <si>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</si>
  <si>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</si>
  <si>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</si>
  <si>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</si>
  <si>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</si>
  <si>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</si>
  <si>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</si>
  <si>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</si>
  <si>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</si>
  <si>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</si>
  <si>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</si>
  <si>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</si>
  <si>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</si>
  <si>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</si>
  <si>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</si>
  <si>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</si>
  <si>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</si>
  <si>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</si>
  <si>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</si>
  <si>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</si>
  <si>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</si>
  <si>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</si>
  <si>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</si>
  <si>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</si>
  <si>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</si>
  <si>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</si>
  <si>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</si>
  <si>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</si>
  <si>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</si>
  <si>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</si>
  <si>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</si>
  <si>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</si>
  <si>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</si>
  <si>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</si>
  <si>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</si>
  <si>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</si>
  <si>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</si>
  <si>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</si>
  <si>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</si>
  <si>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</si>
  <si>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</si>
  <si>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</si>
  <si>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</si>
  <si>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</si>
  <si>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</si>
  <si>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</si>
  <si>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</si>
  <si>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</si>
  <si>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</si>
  <si>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</si>
  <si>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</si>
  <si>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</si>
  <si>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</si>
  <si>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</si>
  <si>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</si>
  <si>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</si>
  <si>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</si>
  <si>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</si>
  <si>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</si>
  <si>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</si>
  <si>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</si>
  <si>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</si>
  <si>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</si>
  <si>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</si>
  <si>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</si>
  <si>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</si>
  <si>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</si>
  <si>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</si>
  <si>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</si>
  <si>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</si>
  <si>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</si>
  <si>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</si>
  <si>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</si>
  <si>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</si>
  <si>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</si>
  <si>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</si>
  <si>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</si>
  <si>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</si>
  <si>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</si>
  <si>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</si>
  <si>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</si>
  <si>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</si>
  <si>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</si>
  <si>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</si>
  <si>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</si>
  <si>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</si>
  <si>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</si>
  <si>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</si>
  <si>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</si>
  <si>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</si>
  <si>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</si>
  <si>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</si>
  <si>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</si>
  <si>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</si>
  <si>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</si>
  <si>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</si>
  <si>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</si>
  <si>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</si>
  <si>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</si>
  <si>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</si>
  <si>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</si>
  <si>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</si>
  <si>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</si>
  <si>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</si>
  <si>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</si>
  <si>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</si>
  <si>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</si>
  <si>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</si>
  <si>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</si>
  <si>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</si>
  <si>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</si>
  <si>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</si>
  <si>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</si>
  <si>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</si>
  <si>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</si>
  <si>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</si>
  <si>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</si>
  <si>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</si>
  <si>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</si>
  <si>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</si>
  <si>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</si>
  <si>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</si>
  <si>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</si>
  <si>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</si>
  <si>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</si>
  <si>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</si>
  <si>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</si>
  <si>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</si>
  <si>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</si>
  <si>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</si>
  <si>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</si>
  <si>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</si>
  <si>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</si>
  <si>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</si>
  <si>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</si>
  <si>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</si>
  <si>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</si>
  <si>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>Қорытынды</t>
  </si>
  <si>
    <t>Мамыр айы</t>
  </si>
  <si>
    <t>Топ "Гүлдер"</t>
  </si>
  <si>
    <t>2024 жыл</t>
  </si>
  <si>
    <t>Мектеп алды  "Гүлдер" тобы</t>
  </si>
  <si>
    <t>Ажмұхамбет Айсұлтан</t>
  </si>
  <si>
    <t>Айтжан Ақтілеш</t>
  </si>
  <si>
    <t>Алексей Азиза</t>
  </si>
  <si>
    <t>Аманатұлы Имран</t>
  </si>
  <si>
    <t>Аманжол Самир</t>
  </si>
  <si>
    <t>Асқат Қасым</t>
  </si>
  <si>
    <t>Ахметова Назерке</t>
  </si>
  <si>
    <t>Байжан Раяна</t>
  </si>
  <si>
    <t>Бақытжан Айнамкөз</t>
  </si>
  <si>
    <t>Бейбіт Мейрамгүл</t>
  </si>
  <si>
    <t>Бекежан Көзайым</t>
  </si>
  <si>
    <t>Еркебұлан Ибрагим</t>
  </si>
  <si>
    <t>Жұмағазиева Асылай</t>
  </si>
  <si>
    <t>Қайырғалиева Алау</t>
  </si>
  <si>
    <t>Құттымұрат Ақтілек</t>
  </si>
  <si>
    <t>Қуаныш Асыланби</t>
  </si>
  <si>
    <t>Қанатов Мақсат</t>
  </si>
  <si>
    <t>Мамутов Алем</t>
  </si>
  <si>
    <t>Сағидолла Ескендір</t>
  </si>
  <si>
    <t>Жеңісбекқызы Аяулым</t>
  </si>
  <si>
    <t xml:space="preserve"> </t>
  </si>
  <si>
    <t>Бастапқы</t>
  </si>
  <si>
    <t>Қыреүйек  айы</t>
  </si>
  <si>
    <t xml:space="preserve"> тобы</t>
  </si>
  <si>
    <t>"Гүлдер"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</si>
</sst>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/>
    <xf numFmtId="0" fontId="10" fillId="0" borderId="0" xfId="0" applyFont="1" applyAlignment="1">
      <alignment vertical="center" wrapText="1"/>
    </xf>
    <xf numFmtId="1" fontId="0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1" xfId="0" applyFont="1" applyFill="1" applyBorder="1"/>
    <xf numFmtId="0" fontId="17" fillId="0" borderId="0" xfId="0" applyFont="1"/>
    <xf numFmtId="0" fontId="18" fillId="0" borderId="0" xfId="0" applyFont="1"/>
    <xf numFmtId="0" fontId="7" fillId="0" borderId="5" xfId="0" applyFont="1" applyBorder="1"/>
    <xf numFmtId="164" fontId="14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57"/>
  <sheetViews>
    <sheetView tabSelected="1" topLeftCell="A37" zoomScale="96" zoomScaleNormal="96" workbookViewId="0">
      <pane xSplit="1" topLeftCell="B1" activePane="topRight" state="frozen"/>
      <selection activeCell="A8" sqref="A8"/>
      <selection pane="topRight" activeCell="S4" sqref="S4"/>
    </sheetView>
  </sheetViews>
  <sheetFormatPr defaultRowHeight="15" x14ac:dyDescent="0.25"/>
  <cols>
    <col min="2" max="2" width="4.7109375" customWidth="1"/>
    <col min="3" max="3" width="26.7109375" customWidth="1"/>
  </cols>
  <sheetData>
    <row r="2" spans="2:255" ht="18.75" x14ac:dyDescent="0.3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2:255" ht="18.75" x14ac:dyDescent="0.3">
      <c r="C3" s="22"/>
      <c r="D3" s="22" t="s">
        <v>459</v>
      </c>
      <c r="E3" s="22"/>
      <c r="F3" s="22" t="s">
        <v>460</v>
      </c>
      <c r="G3" s="22"/>
      <c r="H3" s="22" t="s">
        <v>485</v>
      </c>
      <c r="I3" s="22" t="s">
        <v>484</v>
      </c>
      <c r="J3" s="22" t="s">
        <v>1</v>
      </c>
      <c r="K3" s="22"/>
      <c r="L3" s="22" t="s">
        <v>482</v>
      </c>
      <c r="M3" s="23"/>
      <c r="N3" s="22" t="s">
        <v>2</v>
      </c>
      <c r="O3" s="22"/>
      <c r="P3" s="22" t="s">
        <v>483</v>
      </c>
      <c r="Q3" s="22"/>
    </row>
    <row r="4" spans="2:255" ht="24" customHeight="1" x14ac:dyDescent="0.3"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255" ht="15.75" customHeight="1" x14ac:dyDescent="0.25">
      <c r="B5" s="57" t="s">
        <v>4</v>
      </c>
      <c r="C5" s="57" t="s">
        <v>5</v>
      </c>
      <c r="D5" s="60" t="s">
        <v>6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1" t="s">
        <v>7</v>
      </c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3"/>
      <c r="DE5" s="41" t="s">
        <v>8</v>
      </c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2" t="s">
        <v>9</v>
      </c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4"/>
      <c r="IA5" s="45" t="s">
        <v>10</v>
      </c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</row>
    <row r="6" spans="2:255" ht="15.75" x14ac:dyDescent="0.25">
      <c r="B6" s="58"/>
      <c r="C6" s="58"/>
      <c r="D6" s="30" t="s">
        <v>11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30" t="s">
        <v>12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7"/>
      <c r="AT6" s="30" t="s">
        <v>13</v>
      </c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7"/>
      <c r="BO6" s="39" t="s">
        <v>14</v>
      </c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 t="s">
        <v>15</v>
      </c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0" t="s">
        <v>16</v>
      </c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7"/>
      <c r="DZ6" s="40" t="s">
        <v>17</v>
      </c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 t="s">
        <v>18</v>
      </c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8" t="s">
        <v>19</v>
      </c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 t="s">
        <v>20</v>
      </c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9" t="s">
        <v>21</v>
      </c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1"/>
      <c r="IA6" s="52" t="s">
        <v>22</v>
      </c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4"/>
    </row>
    <row r="7" spans="2:255" ht="15.75" x14ac:dyDescent="0.25">
      <c r="B7" s="58"/>
      <c r="C7" s="58"/>
      <c r="D7" s="40" t="s">
        <v>23</v>
      </c>
      <c r="E7" s="40" t="s">
        <v>24</v>
      </c>
      <c r="F7" s="40" t="s">
        <v>25</v>
      </c>
      <c r="G7" s="40" t="s">
        <v>26</v>
      </c>
      <c r="H7" s="40" t="s">
        <v>27</v>
      </c>
      <c r="I7" s="40" t="s">
        <v>28</v>
      </c>
      <c r="J7" s="40" t="s">
        <v>29</v>
      </c>
      <c r="K7" s="40" t="s">
        <v>30</v>
      </c>
      <c r="L7" s="40" t="s">
        <v>31</v>
      </c>
      <c r="M7" s="40" t="s">
        <v>32</v>
      </c>
      <c r="N7" s="40" t="s">
        <v>30</v>
      </c>
      <c r="O7" s="40" t="s">
        <v>31</v>
      </c>
      <c r="P7" s="40" t="s">
        <v>33</v>
      </c>
      <c r="Q7" s="40" t="s">
        <v>34</v>
      </c>
      <c r="R7" s="40" t="s">
        <v>35</v>
      </c>
      <c r="S7" s="40" t="s">
        <v>36</v>
      </c>
      <c r="T7" s="40" t="s">
        <v>25</v>
      </c>
      <c r="U7" s="40" t="s">
        <v>37</v>
      </c>
      <c r="V7" s="40" t="s">
        <v>38</v>
      </c>
      <c r="W7" s="40" t="s">
        <v>25</v>
      </c>
      <c r="X7" s="40" t="s">
        <v>37</v>
      </c>
      <c r="Y7" s="40" t="s">
        <v>39</v>
      </c>
      <c r="Z7" s="40"/>
      <c r="AA7" s="40"/>
      <c r="AB7" s="40" t="s">
        <v>40</v>
      </c>
      <c r="AC7" s="40"/>
      <c r="AD7" s="40"/>
      <c r="AE7" s="40" t="s">
        <v>41</v>
      </c>
      <c r="AF7" s="40"/>
      <c r="AG7" s="40"/>
      <c r="AH7" s="40" t="s">
        <v>42</v>
      </c>
      <c r="AI7" s="40"/>
      <c r="AJ7" s="40"/>
      <c r="AK7" s="40" t="s">
        <v>43</v>
      </c>
      <c r="AL7" s="40"/>
      <c r="AM7" s="40"/>
      <c r="AN7" s="40" t="s">
        <v>44</v>
      </c>
      <c r="AO7" s="40"/>
      <c r="AP7" s="40"/>
      <c r="AQ7" s="39" t="s">
        <v>45</v>
      </c>
      <c r="AR7" s="39"/>
      <c r="AS7" s="39"/>
      <c r="AT7" s="40" t="s">
        <v>46</v>
      </c>
      <c r="AU7" s="40"/>
      <c r="AV7" s="40"/>
      <c r="AW7" s="40" t="s">
        <v>47</v>
      </c>
      <c r="AX7" s="40"/>
      <c r="AY7" s="40"/>
      <c r="AZ7" s="40" t="s">
        <v>48</v>
      </c>
      <c r="BA7" s="40"/>
      <c r="BB7" s="40"/>
      <c r="BC7" s="40" t="s">
        <v>49</v>
      </c>
      <c r="BD7" s="40"/>
      <c r="BE7" s="40"/>
      <c r="BF7" s="40" t="s">
        <v>50</v>
      </c>
      <c r="BG7" s="40"/>
      <c r="BH7" s="40"/>
      <c r="BI7" s="39" t="s">
        <v>51</v>
      </c>
      <c r="BJ7" s="39"/>
      <c r="BK7" s="39"/>
      <c r="BL7" s="39" t="s">
        <v>52</v>
      </c>
      <c r="BM7" s="39"/>
      <c r="BN7" s="39"/>
      <c r="BO7" s="40" t="s">
        <v>53</v>
      </c>
      <c r="BP7" s="40"/>
      <c r="BQ7" s="40"/>
      <c r="BR7" s="40" t="s">
        <v>54</v>
      </c>
      <c r="BS7" s="40"/>
      <c r="BT7" s="40"/>
      <c r="BU7" s="39" t="s">
        <v>55</v>
      </c>
      <c r="BV7" s="39"/>
      <c r="BW7" s="39"/>
      <c r="BX7" s="40" t="s">
        <v>56</v>
      </c>
      <c r="BY7" s="40"/>
      <c r="BZ7" s="40"/>
      <c r="CA7" s="40" t="s">
        <v>57</v>
      </c>
      <c r="CB7" s="40"/>
      <c r="CC7" s="40"/>
      <c r="CD7" s="40" t="s">
        <v>58</v>
      </c>
      <c r="CE7" s="40"/>
      <c r="CF7" s="40"/>
      <c r="CG7" s="40" t="s">
        <v>59</v>
      </c>
      <c r="CH7" s="40"/>
      <c r="CI7" s="40"/>
      <c r="CJ7" s="40" t="s">
        <v>60</v>
      </c>
      <c r="CK7" s="40"/>
      <c r="CL7" s="40"/>
      <c r="CM7" s="40" t="s">
        <v>61</v>
      </c>
      <c r="CN7" s="40"/>
      <c r="CO7" s="40"/>
      <c r="CP7" s="40" t="s">
        <v>62</v>
      </c>
      <c r="CQ7" s="40"/>
      <c r="CR7" s="40"/>
      <c r="CS7" s="40" t="s">
        <v>63</v>
      </c>
      <c r="CT7" s="40"/>
      <c r="CU7" s="40"/>
      <c r="CV7" s="40" t="s">
        <v>64</v>
      </c>
      <c r="CW7" s="40"/>
      <c r="CX7" s="40"/>
      <c r="CY7" s="40" t="s">
        <v>65</v>
      </c>
      <c r="CZ7" s="40"/>
      <c r="DA7" s="40"/>
      <c r="DB7" s="40" t="s">
        <v>66</v>
      </c>
      <c r="DC7" s="40"/>
      <c r="DD7" s="40"/>
      <c r="DE7" s="39" t="s">
        <v>67</v>
      </c>
      <c r="DF7" s="39"/>
      <c r="DG7" s="39"/>
      <c r="DH7" s="39" t="s">
        <v>68</v>
      </c>
      <c r="DI7" s="39"/>
      <c r="DJ7" s="39"/>
      <c r="DK7" s="39" t="s">
        <v>69</v>
      </c>
      <c r="DL7" s="39"/>
      <c r="DM7" s="39"/>
      <c r="DN7" s="39" t="s">
        <v>70</v>
      </c>
      <c r="DO7" s="39"/>
      <c r="DP7" s="39"/>
      <c r="DQ7" s="39" t="s">
        <v>71</v>
      </c>
      <c r="DR7" s="39"/>
      <c r="DS7" s="39"/>
      <c r="DT7" s="39" t="s">
        <v>72</v>
      </c>
      <c r="DU7" s="39"/>
      <c r="DV7" s="39"/>
      <c r="DW7" s="39" t="s">
        <v>73</v>
      </c>
      <c r="DX7" s="39"/>
      <c r="DY7" s="39"/>
      <c r="DZ7" s="39" t="s">
        <v>74</v>
      </c>
      <c r="EA7" s="39"/>
      <c r="EB7" s="39"/>
      <c r="EC7" s="39" t="s">
        <v>75</v>
      </c>
      <c r="ED7" s="39"/>
      <c r="EE7" s="39"/>
      <c r="EF7" s="39" t="s">
        <v>76</v>
      </c>
      <c r="EG7" s="39"/>
      <c r="EH7" s="39"/>
      <c r="EI7" s="39" t="s">
        <v>77</v>
      </c>
      <c r="EJ7" s="39"/>
      <c r="EK7" s="39"/>
      <c r="EL7" s="39" t="s">
        <v>78</v>
      </c>
      <c r="EM7" s="39"/>
      <c r="EN7" s="39"/>
      <c r="EO7" s="39" t="s">
        <v>79</v>
      </c>
      <c r="EP7" s="39"/>
      <c r="EQ7" s="39"/>
      <c r="ER7" s="39" t="s">
        <v>80</v>
      </c>
      <c r="ES7" s="39"/>
      <c r="ET7" s="39"/>
      <c r="EU7" s="39" t="s">
        <v>81</v>
      </c>
      <c r="EV7" s="39"/>
      <c r="EW7" s="39"/>
      <c r="EX7" s="39" t="s">
        <v>82</v>
      </c>
      <c r="EY7" s="39"/>
      <c r="EZ7" s="39"/>
      <c r="FA7" s="39" t="s">
        <v>83</v>
      </c>
      <c r="FB7" s="39"/>
      <c r="FC7" s="39"/>
      <c r="FD7" s="39" t="s">
        <v>84</v>
      </c>
      <c r="FE7" s="39"/>
      <c r="FF7" s="39"/>
      <c r="FG7" s="39" t="s">
        <v>85</v>
      </c>
      <c r="FH7" s="39"/>
      <c r="FI7" s="39"/>
      <c r="FJ7" s="39" t="s">
        <v>86</v>
      </c>
      <c r="FK7" s="39"/>
      <c r="FL7" s="39"/>
      <c r="FM7" s="39" t="s">
        <v>87</v>
      </c>
      <c r="FN7" s="39"/>
      <c r="FO7" s="39"/>
      <c r="FP7" s="39" t="s">
        <v>88</v>
      </c>
      <c r="FQ7" s="39"/>
      <c r="FR7" s="39"/>
      <c r="FS7" s="39" t="s">
        <v>89</v>
      </c>
      <c r="FT7" s="39"/>
      <c r="FU7" s="39"/>
      <c r="FV7" s="39" t="s">
        <v>90</v>
      </c>
      <c r="FW7" s="39"/>
      <c r="FX7" s="39"/>
      <c r="FY7" s="39" t="s">
        <v>91</v>
      </c>
      <c r="FZ7" s="39"/>
      <c r="GA7" s="39"/>
      <c r="GB7" s="39" t="s">
        <v>92</v>
      </c>
      <c r="GC7" s="39"/>
      <c r="GD7" s="39"/>
      <c r="GE7" s="39" t="s">
        <v>93</v>
      </c>
      <c r="GF7" s="39"/>
      <c r="GG7" s="39"/>
      <c r="GH7" s="39" t="s">
        <v>94</v>
      </c>
      <c r="GI7" s="39"/>
      <c r="GJ7" s="39"/>
      <c r="GK7" s="39" t="s">
        <v>95</v>
      </c>
      <c r="GL7" s="39"/>
      <c r="GM7" s="39"/>
      <c r="GN7" s="39" t="s">
        <v>96</v>
      </c>
      <c r="GO7" s="39"/>
      <c r="GP7" s="39"/>
      <c r="GQ7" s="39" t="s">
        <v>97</v>
      </c>
      <c r="GR7" s="39"/>
      <c r="GS7" s="39"/>
      <c r="GT7" s="39" t="s">
        <v>98</v>
      </c>
      <c r="GU7" s="39"/>
      <c r="GV7" s="39"/>
      <c r="GW7" s="39" t="s">
        <v>99</v>
      </c>
      <c r="GX7" s="39"/>
      <c r="GY7" s="39"/>
      <c r="GZ7" s="39" t="s">
        <v>100</v>
      </c>
      <c r="HA7" s="39"/>
      <c r="HB7" s="39"/>
      <c r="HC7" s="39" t="s">
        <v>101</v>
      </c>
      <c r="HD7" s="39"/>
      <c r="HE7" s="39"/>
      <c r="HF7" s="39" t="s">
        <v>102</v>
      </c>
      <c r="HG7" s="39"/>
      <c r="HH7" s="39"/>
      <c r="HI7" s="39" t="s">
        <v>103</v>
      </c>
      <c r="HJ7" s="39"/>
      <c r="HK7" s="39"/>
      <c r="HL7" s="39" t="s">
        <v>104</v>
      </c>
      <c r="HM7" s="39"/>
      <c r="HN7" s="39"/>
      <c r="HO7" s="39" t="s">
        <v>105</v>
      </c>
      <c r="HP7" s="39"/>
      <c r="HQ7" s="39"/>
      <c r="HR7" s="39" t="s">
        <v>106</v>
      </c>
      <c r="HS7" s="39"/>
      <c r="HT7" s="39"/>
      <c r="HU7" s="39" t="s">
        <v>107</v>
      </c>
      <c r="HV7" s="39"/>
      <c r="HW7" s="39"/>
      <c r="HX7" s="39" t="s">
        <v>108</v>
      </c>
      <c r="HY7" s="39"/>
      <c r="HZ7" s="39"/>
      <c r="IA7" s="39" t="s">
        <v>109</v>
      </c>
      <c r="IB7" s="39"/>
      <c r="IC7" s="39"/>
      <c r="ID7" s="39" t="s">
        <v>110</v>
      </c>
      <c r="IE7" s="39"/>
      <c r="IF7" s="39"/>
      <c r="IG7" s="39" t="s">
        <v>111</v>
      </c>
      <c r="IH7" s="39"/>
      <c r="II7" s="39"/>
      <c r="IJ7" s="39" t="s">
        <v>112</v>
      </c>
      <c r="IK7" s="39"/>
      <c r="IL7" s="39"/>
      <c r="IM7" s="39" t="s">
        <v>113</v>
      </c>
      <c r="IN7" s="39"/>
      <c r="IO7" s="39"/>
      <c r="IP7" s="39" t="s">
        <v>114</v>
      </c>
      <c r="IQ7" s="39"/>
      <c r="IR7" s="39"/>
      <c r="IS7" s="39" t="s">
        <v>115</v>
      </c>
      <c r="IT7" s="39"/>
      <c r="IU7" s="39"/>
    </row>
    <row r="8" spans="2:255" ht="54.75" customHeight="1" x14ac:dyDescent="0.25">
      <c r="B8" s="58"/>
      <c r="C8" s="58"/>
      <c r="D8" s="27" t="s">
        <v>116</v>
      </c>
      <c r="E8" s="27"/>
      <c r="F8" s="27"/>
      <c r="G8" s="27" t="s">
        <v>117</v>
      </c>
      <c r="H8" s="27"/>
      <c r="I8" s="27"/>
      <c r="J8" s="27" t="s">
        <v>118</v>
      </c>
      <c r="K8" s="27"/>
      <c r="L8" s="27"/>
      <c r="M8" s="27" t="s">
        <v>119</v>
      </c>
      <c r="N8" s="27"/>
      <c r="O8" s="27"/>
      <c r="P8" s="27" t="s">
        <v>120</v>
      </c>
      <c r="Q8" s="27"/>
      <c r="R8" s="27"/>
      <c r="S8" s="27" t="s">
        <v>121</v>
      </c>
      <c r="T8" s="27"/>
      <c r="U8" s="27"/>
      <c r="V8" s="27" t="s">
        <v>122</v>
      </c>
      <c r="W8" s="27"/>
      <c r="X8" s="27"/>
      <c r="Y8" s="27" t="s">
        <v>123</v>
      </c>
      <c r="Z8" s="27"/>
      <c r="AA8" s="27"/>
      <c r="AB8" s="27" t="s">
        <v>124</v>
      </c>
      <c r="AC8" s="27"/>
      <c r="AD8" s="27"/>
      <c r="AE8" s="27" t="s">
        <v>125</v>
      </c>
      <c r="AF8" s="27"/>
      <c r="AG8" s="27"/>
      <c r="AH8" s="27" t="s">
        <v>126</v>
      </c>
      <c r="AI8" s="27"/>
      <c r="AJ8" s="27"/>
      <c r="AK8" s="27" t="s">
        <v>127</v>
      </c>
      <c r="AL8" s="27"/>
      <c r="AM8" s="27"/>
      <c r="AN8" s="27" t="s">
        <v>128</v>
      </c>
      <c r="AO8" s="27"/>
      <c r="AP8" s="27"/>
      <c r="AQ8" s="27" t="s">
        <v>129</v>
      </c>
      <c r="AR8" s="27"/>
      <c r="AS8" s="27"/>
      <c r="AT8" s="27" t="s">
        <v>130</v>
      </c>
      <c r="AU8" s="27"/>
      <c r="AV8" s="27"/>
      <c r="AW8" s="27" t="s">
        <v>131</v>
      </c>
      <c r="AX8" s="27"/>
      <c r="AY8" s="27"/>
      <c r="AZ8" s="27" t="s">
        <v>132</v>
      </c>
      <c r="BA8" s="27"/>
      <c r="BB8" s="27"/>
      <c r="BC8" s="27" t="s">
        <v>133</v>
      </c>
      <c r="BD8" s="27"/>
      <c r="BE8" s="27"/>
      <c r="BF8" s="27" t="s">
        <v>134</v>
      </c>
      <c r="BG8" s="27"/>
      <c r="BH8" s="27"/>
      <c r="BI8" s="27" t="s">
        <v>135</v>
      </c>
      <c r="BJ8" s="27"/>
      <c r="BK8" s="27"/>
      <c r="BL8" s="27" t="s">
        <v>136</v>
      </c>
      <c r="BM8" s="27"/>
      <c r="BN8" s="27"/>
      <c r="BO8" s="27" t="s">
        <v>137</v>
      </c>
      <c r="BP8" s="27"/>
      <c r="BQ8" s="27"/>
      <c r="BR8" s="27" t="s">
        <v>138</v>
      </c>
      <c r="BS8" s="27"/>
      <c r="BT8" s="27"/>
      <c r="BU8" s="27" t="s">
        <v>139</v>
      </c>
      <c r="BV8" s="27"/>
      <c r="BW8" s="27"/>
      <c r="BX8" s="27" t="s">
        <v>140</v>
      </c>
      <c r="BY8" s="27"/>
      <c r="BZ8" s="27"/>
      <c r="CA8" s="27" t="s">
        <v>141</v>
      </c>
      <c r="CB8" s="27"/>
      <c r="CC8" s="27"/>
      <c r="CD8" s="27" t="s">
        <v>142</v>
      </c>
      <c r="CE8" s="27"/>
      <c r="CF8" s="27"/>
      <c r="CG8" s="27" t="s">
        <v>143</v>
      </c>
      <c r="CH8" s="27"/>
      <c r="CI8" s="27"/>
      <c r="CJ8" s="27" t="s">
        <v>144</v>
      </c>
      <c r="CK8" s="27"/>
      <c r="CL8" s="27"/>
      <c r="CM8" s="27" t="s">
        <v>145</v>
      </c>
      <c r="CN8" s="27"/>
      <c r="CO8" s="27"/>
      <c r="CP8" s="27" t="s">
        <v>146</v>
      </c>
      <c r="CQ8" s="27"/>
      <c r="CR8" s="27"/>
      <c r="CS8" s="27" t="s">
        <v>147</v>
      </c>
      <c r="CT8" s="27"/>
      <c r="CU8" s="27"/>
      <c r="CV8" s="27" t="s">
        <v>148</v>
      </c>
      <c r="CW8" s="27"/>
      <c r="CX8" s="27"/>
      <c r="CY8" s="27" t="s">
        <v>149</v>
      </c>
      <c r="CZ8" s="27"/>
      <c r="DA8" s="27"/>
      <c r="DB8" s="27" t="s">
        <v>150</v>
      </c>
      <c r="DC8" s="27"/>
      <c r="DD8" s="27"/>
      <c r="DE8" s="27" t="s">
        <v>151</v>
      </c>
      <c r="DF8" s="27"/>
      <c r="DG8" s="27"/>
      <c r="DH8" s="27" t="s">
        <v>152</v>
      </c>
      <c r="DI8" s="27"/>
      <c r="DJ8" s="27"/>
      <c r="DK8" s="38" t="s">
        <v>153</v>
      </c>
      <c r="DL8" s="38"/>
      <c r="DM8" s="38"/>
      <c r="DN8" s="38" t="s">
        <v>154</v>
      </c>
      <c r="DO8" s="38"/>
      <c r="DP8" s="38"/>
      <c r="DQ8" s="38" t="s">
        <v>155</v>
      </c>
      <c r="DR8" s="38"/>
      <c r="DS8" s="38"/>
      <c r="DT8" s="38" t="s">
        <v>156</v>
      </c>
      <c r="DU8" s="38"/>
      <c r="DV8" s="38"/>
      <c r="DW8" s="38" t="s">
        <v>157</v>
      </c>
      <c r="DX8" s="38"/>
      <c r="DY8" s="38"/>
      <c r="DZ8" s="27" t="s">
        <v>158</v>
      </c>
      <c r="EA8" s="27"/>
      <c r="EB8" s="27"/>
      <c r="EC8" s="27" t="s">
        <v>159</v>
      </c>
      <c r="ED8" s="27"/>
      <c r="EE8" s="27"/>
      <c r="EF8" s="27" t="s">
        <v>160</v>
      </c>
      <c r="EG8" s="27"/>
      <c r="EH8" s="27"/>
      <c r="EI8" s="27" t="s">
        <v>161</v>
      </c>
      <c r="EJ8" s="27"/>
      <c r="EK8" s="27"/>
      <c r="EL8" s="27" t="s">
        <v>162</v>
      </c>
      <c r="EM8" s="27"/>
      <c r="EN8" s="27"/>
      <c r="EO8" s="27" t="s">
        <v>163</v>
      </c>
      <c r="EP8" s="27"/>
      <c r="EQ8" s="27"/>
      <c r="ER8" s="27" t="s">
        <v>164</v>
      </c>
      <c r="ES8" s="27"/>
      <c r="ET8" s="27"/>
      <c r="EU8" s="27" t="s">
        <v>165</v>
      </c>
      <c r="EV8" s="27"/>
      <c r="EW8" s="27"/>
      <c r="EX8" s="27" t="s">
        <v>166</v>
      </c>
      <c r="EY8" s="27"/>
      <c r="EZ8" s="27"/>
      <c r="FA8" s="27" t="s">
        <v>167</v>
      </c>
      <c r="FB8" s="27"/>
      <c r="FC8" s="27"/>
      <c r="FD8" s="27" t="s">
        <v>168</v>
      </c>
      <c r="FE8" s="27"/>
      <c r="FF8" s="27"/>
      <c r="FG8" s="27" t="s">
        <v>169</v>
      </c>
      <c r="FH8" s="27"/>
      <c r="FI8" s="27"/>
      <c r="FJ8" s="27" t="s">
        <v>170</v>
      </c>
      <c r="FK8" s="27"/>
      <c r="FL8" s="27"/>
      <c r="FM8" s="27" t="s">
        <v>171</v>
      </c>
      <c r="FN8" s="27"/>
      <c r="FO8" s="27"/>
      <c r="FP8" s="27" t="s">
        <v>172</v>
      </c>
      <c r="FQ8" s="27"/>
      <c r="FR8" s="27"/>
      <c r="FS8" s="27" t="s">
        <v>173</v>
      </c>
      <c r="FT8" s="27"/>
      <c r="FU8" s="27"/>
      <c r="FV8" s="27" t="s">
        <v>174</v>
      </c>
      <c r="FW8" s="27"/>
      <c r="FX8" s="27"/>
      <c r="FY8" s="27" t="s">
        <v>175</v>
      </c>
      <c r="FZ8" s="27"/>
      <c r="GA8" s="27"/>
      <c r="GB8" s="38" t="s">
        <v>176</v>
      </c>
      <c r="GC8" s="38"/>
      <c r="GD8" s="38"/>
      <c r="GE8" s="27" t="s">
        <v>177</v>
      </c>
      <c r="GF8" s="27"/>
      <c r="GG8" s="27"/>
      <c r="GH8" s="38" t="s">
        <v>178</v>
      </c>
      <c r="GI8" s="38"/>
      <c r="GJ8" s="38"/>
      <c r="GK8" s="38" t="s">
        <v>179</v>
      </c>
      <c r="GL8" s="38"/>
      <c r="GM8" s="38"/>
      <c r="GN8" s="38" t="s">
        <v>180</v>
      </c>
      <c r="GO8" s="38"/>
      <c r="GP8" s="38"/>
      <c r="GQ8" s="38" t="s">
        <v>181</v>
      </c>
      <c r="GR8" s="38"/>
      <c r="GS8" s="38"/>
      <c r="GT8" s="38" t="s">
        <v>182</v>
      </c>
      <c r="GU8" s="38"/>
      <c r="GV8" s="38"/>
      <c r="GW8" s="38" t="s">
        <v>183</v>
      </c>
      <c r="GX8" s="38"/>
      <c r="GY8" s="38"/>
      <c r="GZ8" s="38" t="s">
        <v>184</v>
      </c>
      <c r="HA8" s="38"/>
      <c r="HB8" s="38"/>
      <c r="HC8" s="27" t="s">
        <v>185</v>
      </c>
      <c r="HD8" s="27"/>
      <c r="HE8" s="27"/>
      <c r="HF8" s="27" t="s">
        <v>186</v>
      </c>
      <c r="HG8" s="27"/>
      <c r="HH8" s="27"/>
      <c r="HI8" s="27" t="s">
        <v>187</v>
      </c>
      <c r="HJ8" s="27"/>
      <c r="HK8" s="27"/>
      <c r="HL8" s="27" t="s">
        <v>188</v>
      </c>
      <c r="HM8" s="27"/>
      <c r="HN8" s="27"/>
      <c r="HO8" s="27" t="s">
        <v>189</v>
      </c>
      <c r="HP8" s="27"/>
      <c r="HQ8" s="27"/>
      <c r="HR8" s="27" t="s">
        <v>190</v>
      </c>
      <c r="HS8" s="27"/>
      <c r="HT8" s="27"/>
      <c r="HU8" s="27" t="s">
        <v>191</v>
      </c>
      <c r="HV8" s="27"/>
      <c r="HW8" s="27"/>
      <c r="HX8" s="27" t="s">
        <v>192</v>
      </c>
      <c r="HY8" s="27"/>
      <c r="HZ8" s="27"/>
      <c r="IA8" s="27" t="s">
        <v>193</v>
      </c>
      <c r="IB8" s="27"/>
      <c r="IC8" s="27"/>
      <c r="ID8" s="27" t="s">
        <v>194</v>
      </c>
      <c r="IE8" s="27"/>
      <c r="IF8" s="27"/>
      <c r="IG8" s="27" t="s">
        <v>195</v>
      </c>
      <c r="IH8" s="27"/>
      <c r="II8" s="27"/>
      <c r="IJ8" s="27" t="s">
        <v>196</v>
      </c>
      <c r="IK8" s="27"/>
      <c r="IL8" s="27"/>
      <c r="IM8" s="27" t="s">
        <v>197</v>
      </c>
      <c r="IN8" s="27"/>
      <c r="IO8" s="27"/>
      <c r="IP8" s="27" t="s">
        <v>198</v>
      </c>
      <c r="IQ8" s="27"/>
      <c r="IR8" s="27"/>
      <c r="IS8" s="27" t="s">
        <v>199</v>
      </c>
      <c r="IT8" s="27"/>
      <c r="IU8" s="27"/>
    </row>
    <row r="9" spans="2:255" ht="6" hidden="1" customHeight="1" x14ac:dyDescent="0.25">
      <c r="B9" s="59"/>
      <c r="C9" s="59"/>
      <c r="D9" s="6" t="s">
        <v>200</v>
      </c>
      <c r="E9" s="6" t="s">
        <v>201</v>
      </c>
      <c r="F9" s="6" t="s">
        <v>202</v>
      </c>
      <c r="G9" s="6" t="s">
        <v>203</v>
      </c>
      <c r="H9" s="6" t="s">
        <v>204</v>
      </c>
      <c r="I9" s="6" t="s">
        <v>205</v>
      </c>
      <c r="J9" s="6" t="s">
        <v>206</v>
      </c>
      <c r="K9" s="6" t="s">
        <v>207</v>
      </c>
      <c r="L9" s="6" t="s">
        <v>208</v>
      </c>
      <c r="M9" s="6" t="s">
        <v>209</v>
      </c>
      <c r="N9" s="6" t="s">
        <v>210</v>
      </c>
      <c r="O9" s="6" t="s">
        <v>211</v>
      </c>
      <c r="P9" s="6" t="s">
        <v>212</v>
      </c>
      <c r="Q9" s="6" t="s">
        <v>213</v>
      </c>
      <c r="R9" s="6" t="s">
        <v>214</v>
      </c>
      <c r="S9" s="6" t="s">
        <v>215</v>
      </c>
      <c r="T9" s="6" t="s">
        <v>216</v>
      </c>
      <c r="U9" s="6" t="s">
        <v>217</v>
      </c>
      <c r="V9" s="6" t="s">
        <v>218</v>
      </c>
      <c r="W9" s="6" t="s">
        <v>219</v>
      </c>
      <c r="X9" s="6" t="s">
        <v>220</v>
      </c>
      <c r="Y9" s="6" t="s">
        <v>221</v>
      </c>
      <c r="Z9" s="6" t="s">
        <v>222</v>
      </c>
      <c r="AA9" s="6" t="s">
        <v>223</v>
      </c>
      <c r="AB9" s="6" t="s">
        <v>224</v>
      </c>
      <c r="AC9" s="6" t="s">
        <v>225</v>
      </c>
      <c r="AD9" s="6" t="s">
        <v>226</v>
      </c>
      <c r="AE9" s="6" t="s">
        <v>227</v>
      </c>
      <c r="AF9" s="6" t="s">
        <v>228</v>
      </c>
      <c r="AG9" s="6" t="s">
        <v>229</v>
      </c>
      <c r="AH9" s="6" t="s">
        <v>230</v>
      </c>
      <c r="AI9" s="6" t="s">
        <v>231</v>
      </c>
      <c r="AJ9" s="6" t="s">
        <v>232</v>
      </c>
      <c r="AK9" s="6" t="s">
        <v>233</v>
      </c>
      <c r="AL9" s="6" t="s">
        <v>234</v>
      </c>
      <c r="AM9" s="6" t="s">
        <v>235</v>
      </c>
      <c r="AN9" s="6" t="s">
        <v>236</v>
      </c>
      <c r="AO9" s="6" t="s">
        <v>237</v>
      </c>
      <c r="AP9" s="6" t="s">
        <v>238</v>
      </c>
      <c r="AQ9" s="6" t="s">
        <v>239</v>
      </c>
      <c r="AR9" s="6" t="s">
        <v>240</v>
      </c>
      <c r="AS9" s="6" t="s">
        <v>241</v>
      </c>
      <c r="AT9" s="6" t="s">
        <v>242</v>
      </c>
      <c r="AU9" s="6" t="s">
        <v>243</v>
      </c>
      <c r="AV9" s="6" t="s">
        <v>244</v>
      </c>
      <c r="AW9" s="6" t="s">
        <v>245</v>
      </c>
      <c r="AX9" s="6" t="s">
        <v>246</v>
      </c>
      <c r="AY9" s="6" t="s">
        <v>247</v>
      </c>
      <c r="AZ9" s="6" t="s">
        <v>248</v>
      </c>
      <c r="BA9" s="6" t="s">
        <v>249</v>
      </c>
      <c r="BB9" s="6" t="s">
        <v>250</v>
      </c>
      <c r="BC9" s="6" t="s">
        <v>251</v>
      </c>
      <c r="BD9" s="6" t="s">
        <v>252</v>
      </c>
      <c r="BE9" s="6" t="s">
        <v>253</v>
      </c>
      <c r="BF9" s="6" t="s">
        <v>254</v>
      </c>
      <c r="BG9" s="6" t="s">
        <v>255</v>
      </c>
      <c r="BH9" s="6" t="s">
        <v>256</v>
      </c>
      <c r="BI9" s="6" t="s">
        <v>257</v>
      </c>
      <c r="BJ9" s="6" t="s">
        <v>258</v>
      </c>
      <c r="BK9" s="6" t="s">
        <v>259</v>
      </c>
      <c r="BL9" s="6" t="s">
        <v>260</v>
      </c>
      <c r="BM9" s="6" t="s">
        <v>261</v>
      </c>
      <c r="BN9" s="6" t="s">
        <v>262</v>
      </c>
      <c r="BO9" s="6" t="s">
        <v>263</v>
      </c>
      <c r="BP9" s="6" t="s">
        <v>264</v>
      </c>
      <c r="BQ9" s="6" t="s">
        <v>265</v>
      </c>
      <c r="BR9" s="6" t="s">
        <v>266</v>
      </c>
      <c r="BS9" s="6" t="s">
        <v>267</v>
      </c>
      <c r="BT9" s="6" t="s">
        <v>268</v>
      </c>
      <c r="BU9" s="6" t="s">
        <v>269</v>
      </c>
      <c r="BV9" s="6" t="s">
        <v>270</v>
      </c>
      <c r="BW9" s="6" t="s">
        <v>271</v>
      </c>
      <c r="BX9" s="6" t="s">
        <v>272</v>
      </c>
      <c r="BY9" s="6" t="s">
        <v>273</v>
      </c>
      <c r="BZ9" s="6" t="s">
        <v>274</v>
      </c>
      <c r="CA9" s="6" t="s">
        <v>141</v>
      </c>
      <c r="CB9" s="6" t="s">
        <v>275</v>
      </c>
      <c r="CC9" s="6" t="s">
        <v>276</v>
      </c>
      <c r="CD9" s="6" t="s">
        <v>277</v>
      </c>
      <c r="CE9" s="6" t="s">
        <v>278</v>
      </c>
      <c r="CF9" s="6" t="s">
        <v>279</v>
      </c>
      <c r="CG9" s="6" t="s">
        <v>280</v>
      </c>
      <c r="CH9" s="6" t="s">
        <v>281</v>
      </c>
      <c r="CI9" s="6" t="s">
        <v>282</v>
      </c>
      <c r="CJ9" s="6" t="s">
        <v>283</v>
      </c>
      <c r="CK9" s="6" t="s">
        <v>284</v>
      </c>
      <c r="CL9" s="6" t="s">
        <v>285</v>
      </c>
      <c r="CM9" s="6" t="s">
        <v>286</v>
      </c>
      <c r="CN9" s="6" t="s">
        <v>287</v>
      </c>
      <c r="CO9" s="6" t="s">
        <v>288</v>
      </c>
      <c r="CP9" s="6" t="s">
        <v>289</v>
      </c>
      <c r="CQ9" s="6" t="s">
        <v>290</v>
      </c>
      <c r="CR9" s="6" t="s">
        <v>291</v>
      </c>
      <c r="CS9" s="6" t="s">
        <v>292</v>
      </c>
      <c r="CT9" s="6" t="s">
        <v>293</v>
      </c>
      <c r="CU9" s="6" t="s">
        <v>294</v>
      </c>
      <c r="CV9" s="6" t="s">
        <v>295</v>
      </c>
      <c r="CW9" s="6" t="s">
        <v>296</v>
      </c>
      <c r="CX9" s="6" t="s">
        <v>297</v>
      </c>
      <c r="CY9" s="6" t="s">
        <v>298</v>
      </c>
      <c r="CZ9" s="6" t="s">
        <v>299</v>
      </c>
      <c r="DA9" s="6" t="s">
        <v>300</v>
      </c>
      <c r="DB9" s="6" t="s">
        <v>301</v>
      </c>
      <c r="DC9" s="6" t="s">
        <v>302</v>
      </c>
      <c r="DD9" s="6" t="s">
        <v>303</v>
      </c>
      <c r="DE9" s="6" t="s">
        <v>304</v>
      </c>
      <c r="DF9" s="6" t="s">
        <v>305</v>
      </c>
      <c r="DG9" s="6" t="s">
        <v>306</v>
      </c>
      <c r="DH9" s="6" t="s">
        <v>307</v>
      </c>
      <c r="DI9" s="6" t="s">
        <v>308</v>
      </c>
      <c r="DJ9" s="6" t="s">
        <v>309</v>
      </c>
      <c r="DK9" s="7" t="s">
        <v>310</v>
      </c>
      <c r="DL9" s="6" t="s">
        <v>311</v>
      </c>
      <c r="DM9" s="7" t="s">
        <v>312</v>
      </c>
      <c r="DN9" s="7" t="s">
        <v>313</v>
      </c>
      <c r="DO9" s="6" t="s">
        <v>314</v>
      </c>
      <c r="DP9" s="7" t="s">
        <v>315</v>
      </c>
      <c r="DQ9" s="7" t="s">
        <v>316</v>
      </c>
      <c r="DR9" s="6" t="s">
        <v>317</v>
      </c>
      <c r="DS9" s="7" t="s">
        <v>318</v>
      </c>
      <c r="DT9" s="7" t="s">
        <v>319</v>
      </c>
      <c r="DU9" s="6" t="s">
        <v>320</v>
      </c>
      <c r="DV9" s="7" t="s">
        <v>321</v>
      </c>
      <c r="DW9" s="7" t="s">
        <v>322</v>
      </c>
      <c r="DX9" s="6" t="s">
        <v>323</v>
      </c>
      <c r="DY9" s="7" t="s">
        <v>324</v>
      </c>
      <c r="DZ9" s="6" t="s">
        <v>325</v>
      </c>
      <c r="EA9" s="6" t="s">
        <v>326</v>
      </c>
      <c r="EB9" s="6" t="s">
        <v>327</v>
      </c>
      <c r="EC9" s="6" t="s">
        <v>328</v>
      </c>
      <c r="ED9" s="6" t="s">
        <v>329</v>
      </c>
      <c r="EE9" s="6" t="s">
        <v>330</v>
      </c>
      <c r="EF9" s="6" t="s">
        <v>331</v>
      </c>
      <c r="EG9" s="6" t="s">
        <v>332</v>
      </c>
      <c r="EH9" s="6" t="s">
        <v>333</v>
      </c>
      <c r="EI9" s="6" t="s">
        <v>334</v>
      </c>
      <c r="EJ9" s="6" t="s">
        <v>335</v>
      </c>
      <c r="EK9" s="6" t="s">
        <v>336</v>
      </c>
      <c r="EL9" s="6" t="s">
        <v>337</v>
      </c>
      <c r="EM9" s="6" t="s">
        <v>338</v>
      </c>
      <c r="EN9" s="6" t="s">
        <v>339</v>
      </c>
      <c r="EO9" s="6" t="s">
        <v>340</v>
      </c>
      <c r="EP9" s="6" t="s">
        <v>341</v>
      </c>
      <c r="EQ9" s="6" t="s">
        <v>342</v>
      </c>
      <c r="ER9" s="6" t="s">
        <v>343</v>
      </c>
      <c r="ES9" s="6" t="s">
        <v>344</v>
      </c>
      <c r="ET9" s="6" t="s">
        <v>345</v>
      </c>
      <c r="EU9" s="6" t="s">
        <v>346</v>
      </c>
      <c r="EV9" s="6" t="s">
        <v>347</v>
      </c>
      <c r="EW9" s="6" t="s">
        <v>348</v>
      </c>
      <c r="EX9" s="6" t="s">
        <v>346</v>
      </c>
      <c r="EY9" s="6" t="s">
        <v>347</v>
      </c>
      <c r="EZ9" s="6" t="s">
        <v>349</v>
      </c>
      <c r="FA9" s="6" t="s">
        <v>224</v>
      </c>
      <c r="FB9" s="6" t="s">
        <v>350</v>
      </c>
      <c r="FC9" s="6" t="s">
        <v>351</v>
      </c>
      <c r="FD9" s="6" t="s">
        <v>352</v>
      </c>
      <c r="FE9" s="6" t="s">
        <v>353</v>
      </c>
      <c r="FF9" s="6" t="s">
        <v>354</v>
      </c>
      <c r="FG9" s="6" t="s">
        <v>355</v>
      </c>
      <c r="FH9" s="6" t="s">
        <v>356</v>
      </c>
      <c r="FI9" s="6" t="s">
        <v>357</v>
      </c>
      <c r="FJ9" s="6" t="s">
        <v>358</v>
      </c>
      <c r="FK9" s="6" t="s">
        <v>359</v>
      </c>
      <c r="FL9" s="6" t="s">
        <v>360</v>
      </c>
      <c r="FM9" s="6" t="s">
        <v>361</v>
      </c>
      <c r="FN9" s="6" t="s">
        <v>362</v>
      </c>
      <c r="FO9" s="6" t="s">
        <v>363</v>
      </c>
      <c r="FP9" s="6" t="s">
        <v>364</v>
      </c>
      <c r="FQ9" s="6" t="s">
        <v>365</v>
      </c>
      <c r="FR9" s="6" t="s">
        <v>366</v>
      </c>
      <c r="FS9" s="6" t="s">
        <v>367</v>
      </c>
      <c r="FT9" s="6" t="s">
        <v>368</v>
      </c>
      <c r="FU9" s="6" t="s">
        <v>369</v>
      </c>
      <c r="FV9" s="6" t="s">
        <v>370</v>
      </c>
      <c r="FW9" s="6" t="s">
        <v>371</v>
      </c>
      <c r="FX9" s="6" t="s">
        <v>372</v>
      </c>
      <c r="FY9" s="6" t="s">
        <v>373</v>
      </c>
      <c r="FZ9" s="6" t="s">
        <v>374</v>
      </c>
      <c r="GA9" s="6" t="s">
        <v>375</v>
      </c>
      <c r="GB9" s="7" t="s">
        <v>376</v>
      </c>
      <c r="GC9" s="6" t="s">
        <v>377</v>
      </c>
      <c r="GD9" s="7" t="s">
        <v>378</v>
      </c>
      <c r="GE9" s="6" t="s">
        <v>379</v>
      </c>
      <c r="GF9" s="6" t="s">
        <v>380</v>
      </c>
      <c r="GG9" s="6" t="s">
        <v>381</v>
      </c>
      <c r="GH9" s="7" t="s">
        <v>382</v>
      </c>
      <c r="GI9" s="6" t="s">
        <v>383</v>
      </c>
      <c r="GJ9" s="7" t="s">
        <v>384</v>
      </c>
      <c r="GK9" s="7" t="s">
        <v>385</v>
      </c>
      <c r="GL9" s="6" t="s">
        <v>386</v>
      </c>
      <c r="GM9" s="7" t="s">
        <v>387</v>
      </c>
      <c r="GN9" s="7" t="s">
        <v>388</v>
      </c>
      <c r="GO9" s="6" t="s">
        <v>389</v>
      </c>
      <c r="GP9" s="7" t="s">
        <v>354</v>
      </c>
      <c r="GQ9" s="7" t="s">
        <v>390</v>
      </c>
      <c r="GR9" s="6" t="s">
        <v>391</v>
      </c>
      <c r="GS9" s="7" t="s">
        <v>392</v>
      </c>
      <c r="GT9" s="7" t="s">
        <v>393</v>
      </c>
      <c r="GU9" s="6" t="s">
        <v>394</v>
      </c>
      <c r="GV9" s="7" t="s">
        <v>395</v>
      </c>
      <c r="GW9" s="7" t="s">
        <v>396</v>
      </c>
      <c r="GX9" s="6" t="s">
        <v>397</v>
      </c>
      <c r="GY9" s="7" t="s">
        <v>398</v>
      </c>
      <c r="GZ9" s="7" t="s">
        <v>399</v>
      </c>
      <c r="HA9" s="6" t="s">
        <v>400</v>
      </c>
      <c r="HB9" s="7" t="s">
        <v>401</v>
      </c>
      <c r="HC9" s="6" t="s">
        <v>402</v>
      </c>
      <c r="HD9" s="6" t="s">
        <v>403</v>
      </c>
      <c r="HE9" s="6" t="s">
        <v>404</v>
      </c>
      <c r="HF9" s="6" t="s">
        <v>242</v>
      </c>
      <c r="HG9" s="6" t="s">
        <v>243</v>
      </c>
      <c r="HH9" s="6" t="s">
        <v>405</v>
      </c>
      <c r="HI9" s="6" t="s">
        <v>406</v>
      </c>
      <c r="HJ9" s="6" t="s">
        <v>407</v>
      </c>
      <c r="HK9" s="6" t="s">
        <v>408</v>
      </c>
      <c r="HL9" s="6" t="s">
        <v>409</v>
      </c>
      <c r="HM9" s="6" t="s">
        <v>410</v>
      </c>
      <c r="HN9" s="6" t="s">
        <v>411</v>
      </c>
      <c r="HO9" s="6" t="s">
        <v>412</v>
      </c>
      <c r="HP9" s="6" t="s">
        <v>413</v>
      </c>
      <c r="HQ9" s="6" t="s">
        <v>414</v>
      </c>
      <c r="HR9" s="6" t="s">
        <v>415</v>
      </c>
      <c r="HS9" s="6" t="s">
        <v>416</v>
      </c>
      <c r="HT9" s="6" t="s">
        <v>417</v>
      </c>
      <c r="HU9" s="6" t="s">
        <v>418</v>
      </c>
      <c r="HV9" s="6" t="s">
        <v>419</v>
      </c>
      <c r="HW9" s="6" t="s">
        <v>420</v>
      </c>
      <c r="HX9" s="6" t="s">
        <v>421</v>
      </c>
      <c r="HY9" s="6" t="s">
        <v>422</v>
      </c>
      <c r="HZ9" s="6" t="s">
        <v>423</v>
      </c>
      <c r="IA9" s="6" t="s">
        <v>424</v>
      </c>
      <c r="IB9" s="6" t="s">
        <v>425</v>
      </c>
      <c r="IC9" s="6" t="s">
        <v>426</v>
      </c>
      <c r="ID9" s="6" t="s">
        <v>427</v>
      </c>
      <c r="IE9" s="6" t="s">
        <v>428</v>
      </c>
      <c r="IF9" s="6" t="s">
        <v>429</v>
      </c>
      <c r="IG9" s="6" t="s">
        <v>430</v>
      </c>
      <c r="IH9" s="6" t="s">
        <v>431</v>
      </c>
      <c r="II9" s="6" t="s">
        <v>432</v>
      </c>
      <c r="IJ9" s="6" t="s">
        <v>433</v>
      </c>
      <c r="IK9" s="6" t="s">
        <v>434</v>
      </c>
      <c r="IL9" s="6" t="s">
        <v>435</v>
      </c>
      <c r="IM9" s="6" t="s">
        <v>436</v>
      </c>
      <c r="IN9" s="6" t="s">
        <v>437</v>
      </c>
      <c r="IO9" s="6" t="s">
        <v>438</v>
      </c>
      <c r="IP9" s="6" t="s">
        <v>439</v>
      </c>
      <c r="IQ9" s="6" t="s">
        <v>440</v>
      </c>
      <c r="IR9" s="6" t="s">
        <v>441</v>
      </c>
      <c r="IS9" s="6" t="s">
        <v>442</v>
      </c>
      <c r="IT9" s="6" t="s">
        <v>443</v>
      </c>
      <c r="IU9" s="6" t="s">
        <v>444</v>
      </c>
    </row>
    <row r="10" spans="2:255" ht="15.75" x14ac:dyDescent="0.25">
      <c r="B10" s="8">
        <v>1</v>
      </c>
      <c r="C10" s="21" t="s">
        <v>461</v>
      </c>
      <c r="D10" s="9">
        <v>1</v>
      </c>
      <c r="E10" s="9"/>
      <c r="F10" s="9"/>
      <c r="G10" s="9">
        <v>1</v>
      </c>
      <c r="H10" s="9"/>
      <c r="I10" s="9"/>
      <c r="J10" s="6">
        <v>1</v>
      </c>
      <c r="K10" s="9"/>
      <c r="L10" s="9"/>
      <c r="M10" s="9">
        <v>1</v>
      </c>
      <c r="N10" s="9"/>
      <c r="O10" s="9"/>
      <c r="P10" s="9">
        <v>1</v>
      </c>
      <c r="Q10" s="9"/>
      <c r="R10" s="9"/>
      <c r="S10" s="9">
        <v>1</v>
      </c>
      <c r="T10" s="9"/>
      <c r="U10" s="9"/>
      <c r="V10" s="6">
        <v>1</v>
      </c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>
        <v>1</v>
      </c>
      <c r="AL10" s="9"/>
      <c r="AM10" s="9"/>
      <c r="AN10" s="9">
        <v>1</v>
      </c>
      <c r="AO10" s="9"/>
      <c r="AP10" s="9"/>
      <c r="AQ10" s="9">
        <v>1</v>
      </c>
      <c r="AR10" s="9"/>
      <c r="AS10" s="9"/>
      <c r="AT10" s="9">
        <v>1</v>
      </c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/>
      <c r="BI10" s="9">
        <v>1</v>
      </c>
      <c r="BJ10" s="9"/>
      <c r="BK10" s="9"/>
      <c r="BL10" s="9">
        <v>1</v>
      </c>
      <c r="BM10" s="9"/>
      <c r="BN10" s="9"/>
      <c r="BO10" s="9">
        <v>1</v>
      </c>
      <c r="BP10" s="9"/>
      <c r="BQ10" s="9"/>
      <c r="BR10" s="9">
        <v>1</v>
      </c>
      <c r="BS10" s="9"/>
      <c r="BT10" s="9"/>
      <c r="BU10" s="9">
        <v>1</v>
      </c>
      <c r="BV10" s="9"/>
      <c r="BW10" s="9"/>
      <c r="BX10" s="9">
        <v>1</v>
      </c>
      <c r="BY10" s="9"/>
      <c r="BZ10" s="9"/>
      <c r="CA10" s="9">
        <v>1</v>
      </c>
      <c r="CB10" s="9"/>
      <c r="CC10" s="9"/>
      <c r="CD10" s="9">
        <v>1</v>
      </c>
      <c r="CE10" s="9"/>
      <c r="CF10" s="9"/>
      <c r="CG10" s="9">
        <v>1</v>
      </c>
      <c r="CH10" s="9"/>
      <c r="CI10" s="9"/>
      <c r="CJ10" s="9">
        <v>1</v>
      </c>
      <c r="CK10" s="9"/>
      <c r="CL10" s="9"/>
      <c r="CM10" s="9">
        <v>1</v>
      </c>
      <c r="CN10" s="9"/>
      <c r="CO10" s="9"/>
      <c r="CP10" s="9">
        <v>1</v>
      </c>
      <c r="CQ10" s="9"/>
      <c r="CR10" s="9"/>
      <c r="CS10" s="9">
        <v>1</v>
      </c>
      <c r="CT10" s="9"/>
      <c r="CU10" s="9"/>
      <c r="CV10" s="9">
        <v>1</v>
      </c>
      <c r="CW10" s="9"/>
      <c r="CX10" s="9"/>
      <c r="CY10" s="9">
        <v>1</v>
      </c>
      <c r="CZ10" s="9"/>
      <c r="DA10" s="9"/>
      <c r="DB10" s="9">
        <v>1</v>
      </c>
      <c r="DC10" s="9"/>
      <c r="DD10" s="9"/>
      <c r="DE10" s="9">
        <v>1</v>
      </c>
      <c r="DF10" s="9"/>
      <c r="DG10" s="9"/>
      <c r="DH10" s="9">
        <v>1</v>
      </c>
      <c r="DI10" s="9"/>
      <c r="DJ10" s="9"/>
      <c r="DK10" s="9">
        <v>1</v>
      </c>
      <c r="DL10" s="9"/>
      <c r="DM10" s="9"/>
      <c r="DN10" s="9">
        <v>1</v>
      </c>
      <c r="DO10" s="9"/>
      <c r="DP10" s="9"/>
      <c r="DQ10" s="9">
        <v>1</v>
      </c>
      <c r="DR10" s="9"/>
      <c r="DS10" s="9"/>
      <c r="DT10" s="9">
        <v>1</v>
      </c>
      <c r="DU10" s="9"/>
      <c r="DV10" s="9"/>
      <c r="DW10" s="9">
        <v>1</v>
      </c>
      <c r="DX10" s="9"/>
      <c r="DY10" s="9"/>
      <c r="DZ10" s="9">
        <v>1</v>
      </c>
      <c r="EA10" s="9"/>
      <c r="EB10" s="9"/>
      <c r="EC10" s="9">
        <v>1</v>
      </c>
      <c r="ED10" s="9"/>
      <c r="EE10" s="9"/>
      <c r="EF10" s="9">
        <v>1</v>
      </c>
      <c r="EG10" s="9"/>
      <c r="EH10" s="9"/>
      <c r="EI10" s="9">
        <v>1</v>
      </c>
      <c r="EJ10" s="9"/>
      <c r="EK10" s="9"/>
      <c r="EL10" s="9">
        <v>1</v>
      </c>
      <c r="EM10" s="9"/>
      <c r="EN10" s="9"/>
      <c r="EO10" s="9">
        <v>1</v>
      </c>
      <c r="EP10" s="9"/>
      <c r="EQ10" s="9"/>
      <c r="ER10" s="9">
        <v>1</v>
      </c>
      <c r="ES10" s="9"/>
      <c r="ET10" s="9"/>
      <c r="EU10" s="9">
        <v>1</v>
      </c>
      <c r="EV10" s="9"/>
      <c r="EW10" s="9"/>
      <c r="EX10" s="9">
        <v>1</v>
      </c>
      <c r="EY10" s="9"/>
      <c r="EZ10" s="9"/>
      <c r="FA10" s="9">
        <v>1</v>
      </c>
      <c r="FB10" s="9"/>
      <c r="FC10" s="9"/>
      <c r="FD10" s="9">
        <v>1</v>
      </c>
      <c r="FE10" s="9"/>
      <c r="FF10" s="9"/>
      <c r="FG10" s="9">
        <v>1</v>
      </c>
      <c r="FH10" s="9"/>
      <c r="FI10" s="9"/>
      <c r="FJ10" s="9">
        <v>1</v>
      </c>
      <c r="FK10" s="9"/>
      <c r="FL10" s="9"/>
      <c r="FM10" s="9">
        <v>1</v>
      </c>
      <c r="FN10" s="9"/>
      <c r="FO10" s="9"/>
      <c r="FP10" s="9">
        <v>1</v>
      </c>
      <c r="FQ10" s="9"/>
      <c r="FR10" s="9"/>
      <c r="FS10" s="9">
        <v>1</v>
      </c>
      <c r="FT10" s="9"/>
      <c r="FU10" s="9"/>
      <c r="FV10" s="9">
        <v>1</v>
      </c>
      <c r="FW10" s="9"/>
      <c r="FX10" s="9"/>
      <c r="FY10" s="9">
        <v>1</v>
      </c>
      <c r="FZ10" s="9"/>
      <c r="GA10" s="9"/>
      <c r="GB10" s="9">
        <v>1</v>
      </c>
      <c r="GC10" s="9"/>
      <c r="GD10" s="9"/>
      <c r="GE10" s="9">
        <v>1</v>
      </c>
      <c r="GF10" s="9"/>
      <c r="GG10" s="9"/>
      <c r="GH10" s="9">
        <v>1</v>
      </c>
      <c r="GI10" s="9"/>
      <c r="GJ10" s="9"/>
      <c r="GK10" s="9">
        <v>1</v>
      </c>
      <c r="GL10" s="9"/>
      <c r="GM10" s="9"/>
      <c r="GN10" s="9">
        <v>1</v>
      </c>
      <c r="GO10" s="9"/>
      <c r="GP10" s="9"/>
      <c r="GQ10" s="9">
        <v>1</v>
      </c>
      <c r="GR10" s="9"/>
      <c r="GS10" s="9"/>
      <c r="GT10" s="9">
        <v>1</v>
      </c>
      <c r="GU10" s="9"/>
      <c r="GV10" s="9"/>
      <c r="GW10" s="9">
        <v>1</v>
      </c>
      <c r="GX10" s="9"/>
      <c r="GY10" s="9"/>
      <c r="GZ10" s="9">
        <v>1</v>
      </c>
      <c r="HA10" s="9"/>
      <c r="HB10" s="9"/>
      <c r="HC10" s="9">
        <v>1</v>
      </c>
      <c r="HD10" s="9"/>
      <c r="HE10" s="9"/>
      <c r="HF10" s="9">
        <v>1</v>
      </c>
      <c r="HG10" s="9"/>
      <c r="HH10" s="9"/>
      <c r="HI10" s="9">
        <v>1</v>
      </c>
      <c r="HJ10" s="9"/>
      <c r="HK10" s="9"/>
      <c r="HL10" s="9">
        <v>1</v>
      </c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/>
      <c r="HX10" s="9">
        <v>1</v>
      </c>
      <c r="HY10" s="9"/>
      <c r="HZ10" s="9"/>
      <c r="IA10" s="9">
        <v>1</v>
      </c>
      <c r="IB10" s="9"/>
      <c r="IC10" s="9"/>
      <c r="ID10" s="9">
        <v>1</v>
      </c>
      <c r="IE10" s="9"/>
      <c r="IF10" s="9"/>
      <c r="IG10" s="9" t="s">
        <v>481</v>
      </c>
      <c r="IH10" s="9"/>
      <c r="II10" s="9">
        <v>1</v>
      </c>
      <c r="IJ10" s="9">
        <v>1</v>
      </c>
      <c r="IK10" s="9"/>
      <c r="IL10" s="9"/>
      <c r="IM10" s="9">
        <v>1</v>
      </c>
      <c r="IN10" s="9"/>
      <c r="IO10" s="9"/>
      <c r="IP10" s="9">
        <v>1</v>
      </c>
      <c r="IQ10" s="9"/>
      <c r="IR10" s="9"/>
      <c r="IS10" s="9">
        <v>1</v>
      </c>
      <c r="IT10" s="9"/>
      <c r="IU10" s="9"/>
    </row>
    <row r="11" spans="2:255" ht="16.5" customHeight="1" x14ac:dyDescent="0.25">
      <c r="B11" s="8">
        <v>2</v>
      </c>
      <c r="C11" s="21" t="s">
        <v>462</v>
      </c>
      <c r="D11" s="9">
        <v>1</v>
      </c>
      <c r="E11" s="9"/>
      <c r="F11" s="9"/>
      <c r="G11" s="9">
        <v>1</v>
      </c>
      <c r="H11" s="9"/>
      <c r="I11" s="9"/>
      <c r="J11" s="9">
        <v>1</v>
      </c>
      <c r="K11" s="9"/>
      <c r="L11" s="9"/>
      <c r="M11" s="9">
        <v>1</v>
      </c>
      <c r="N11" s="9"/>
      <c r="O11" s="9"/>
      <c r="P11" s="9">
        <v>1</v>
      </c>
      <c r="Q11" s="9"/>
      <c r="R11" s="9"/>
      <c r="S11" s="9">
        <v>1</v>
      </c>
      <c r="T11" s="9"/>
      <c r="U11" s="9"/>
      <c r="V11" s="9">
        <v>1</v>
      </c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/>
      <c r="AU11" s="9">
        <v>1</v>
      </c>
      <c r="AV11" s="9"/>
      <c r="AW11" s="9"/>
      <c r="AX11" s="9">
        <v>1</v>
      </c>
      <c r="AY11" s="9"/>
      <c r="AZ11" s="9">
        <v>1</v>
      </c>
      <c r="BA11" s="9"/>
      <c r="BB11" s="9"/>
      <c r="BC11" s="9"/>
      <c r="BD11" s="9">
        <v>1</v>
      </c>
      <c r="BE11" s="9"/>
      <c r="BF11" s="9">
        <v>1</v>
      </c>
      <c r="BG11" s="9"/>
      <c r="BH11" s="9"/>
      <c r="BI11" s="9"/>
      <c r="BJ11" s="9">
        <v>1</v>
      </c>
      <c r="BK11" s="9"/>
      <c r="BL11" s="9">
        <v>1</v>
      </c>
      <c r="BM11" s="9"/>
      <c r="BN11" s="9"/>
      <c r="BO11" s="9"/>
      <c r="BP11" s="9">
        <v>1</v>
      </c>
      <c r="BQ11" s="9"/>
      <c r="BR11" s="9">
        <v>1</v>
      </c>
      <c r="BS11" s="9"/>
      <c r="BT11" s="9"/>
      <c r="BU11" s="9"/>
      <c r="BV11" s="9">
        <v>1</v>
      </c>
      <c r="BW11" s="9"/>
      <c r="BX11" s="9">
        <v>1</v>
      </c>
      <c r="BY11" s="9"/>
      <c r="BZ11" s="9"/>
      <c r="CA11" s="9"/>
      <c r="CB11" s="9">
        <v>1</v>
      </c>
      <c r="CC11" s="9"/>
      <c r="CD11" s="9">
        <v>1</v>
      </c>
      <c r="CE11" s="9"/>
      <c r="CF11" s="9"/>
      <c r="CG11" s="9"/>
      <c r="CH11" s="9">
        <v>1</v>
      </c>
      <c r="CI11" s="9"/>
      <c r="CJ11" s="9">
        <v>1</v>
      </c>
      <c r="CK11" s="9"/>
      <c r="CL11" s="9"/>
      <c r="CM11" s="9">
        <v>1</v>
      </c>
      <c r="CN11" s="9"/>
      <c r="CO11" s="9"/>
      <c r="CP11" s="9">
        <v>1</v>
      </c>
      <c r="CQ11" s="9"/>
      <c r="CR11" s="9"/>
      <c r="CS11" s="9">
        <v>1</v>
      </c>
      <c r="CT11" s="9"/>
      <c r="CU11" s="9"/>
      <c r="CV11" s="9">
        <v>1</v>
      </c>
      <c r="CW11" s="9"/>
      <c r="CX11" s="9"/>
      <c r="CY11" s="9">
        <v>1</v>
      </c>
      <c r="CZ11" s="9"/>
      <c r="DA11" s="9"/>
      <c r="DB11" s="9">
        <v>1</v>
      </c>
      <c r="DC11" s="9"/>
      <c r="DD11" s="9"/>
      <c r="DE11" s="9">
        <v>1</v>
      </c>
      <c r="DF11" s="9"/>
      <c r="DG11" s="9"/>
      <c r="DH11" s="9">
        <v>1</v>
      </c>
      <c r="DI11" s="9"/>
      <c r="DJ11" s="9"/>
      <c r="DK11" s="9">
        <v>1</v>
      </c>
      <c r="DL11" s="9"/>
      <c r="DM11" s="9"/>
      <c r="DN11" s="9">
        <v>1</v>
      </c>
      <c r="DO11" s="9"/>
      <c r="DP11" s="9"/>
      <c r="DQ11" s="9">
        <v>1</v>
      </c>
      <c r="DR11" s="9"/>
      <c r="DS11" s="9"/>
      <c r="DT11" s="9">
        <v>1</v>
      </c>
      <c r="DU11" s="9"/>
      <c r="DV11" s="9"/>
      <c r="DW11" s="9">
        <v>1</v>
      </c>
      <c r="DX11" s="9"/>
      <c r="DY11" s="9"/>
      <c r="DZ11" s="9">
        <v>1</v>
      </c>
      <c r="EA11" s="9"/>
      <c r="EB11" s="9"/>
      <c r="EC11" s="9">
        <v>1</v>
      </c>
      <c r="ED11" s="9"/>
      <c r="EE11" s="9"/>
      <c r="EF11" s="9">
        <v>1</v>
      </c>
      <c r="EG11" s="9"/>
      <c r="EH11" s="9"/>
      <c r="EI11" s="9">
        <v>1</v>
      </c>
      <c r="EJ11" s="9"/>
      <c r="EK11" s="9"/>
      <c r="EL11" s="9">
        <v>1</v>
      </c>
      <c r="EM11" s="9"/>
      <c r="EN11" s="9"/>
      <c r="EO11" s="9">
        <v>1</v>
      </c>
      <c r="EP11" s="9"/>
      <c r="EQ11" s="9"/>
      <c r="ER11" s="9">
        <v>1</v>
      </c>
      <c r="ES11" s="9"/>
      <c r="ET11" s="9"/>
      <c r="EU11" s="9">
        <v>1</v>
      </c>
      <c r="EV11" s="9"/>
      <c r="EW11" s="9"/>
      <c r="EX11" s="9">
        <v>1</v>
      </c>
      <c r="EY11" s="9"/>
      <c r="EZ11" s="9"/>
      <c r="FA11" s="9">
        <v>1</v>
      </c>
      <c r="FB11" s="9"/>
      <c r="FC11" s="9"/>
      <c r="FD11" s="9">
        <v>1</v>
      </c>
      <c r="FE11" s="9"/>
      <c r="FF11" s="9"/>
      <c r="FG11" s="9">
        <v>1</v>
      </c>
      <c r="FH11" s="9"/>
      <c r="FI11" s="9"/>
      <c r="FJ11" s="9">
        <v>1</v>
      </c>
      <c r="FK11" s="9"/>
      <c r="FL11" s="9"/>
      <c r="FM11" s="9">
        <v>1</v>
      </c>
      <c r="FN11" s="9"/>
      <c r="FO11" s="9"/>
      <c r="FP11" s="9">
        <v>1</v>
      </c>
      <c r="FQ11" s="9"/>
      <c r="FR11" s="9"/>
      <c r="FS11" s="9">
        <v>1</v>
      </c>
      <c r="FT11" s="9"/>
      <c r="FU11" s="9"/>
      <c r="FV11" s="9">
        <v>1</v>
      </c>
      <c r="FW11" s="9"/>
      <c r="FX11" s="9"/>
      <c r="FY11" s="9">
        <v>1</v>
      </c>
      <c r="FZ11" s="9"/>
      <c r="GA11" s="9"/>
      <c r="GB11" s="9">
        <v>1</v>
      </c>
      <c r="GC11" s="9"/>
      <c r="GD11" s="9"/>
      <c r="GE11" s="9">
        <v>1</v>
      </c>
      <c r="GF11" s="9"/>
      <c r="GG11" s="9"/>
      <c r="GH11" s="9">
        <v>1</v>
      </c>
      <c r="GI11" s="9"/>
      <c r="GJ11" s="9"/>
      <c r="GK11" s="9">
        <v>1</v>
      </c>
      <c r="GL11" s="9"/>
      <c r="GM11" s="9"/>
      <c r="GN11" s="9">
        <v>1</v>
      </c>
      <c r="GO11" s="9"/>
      <c r="GP11" s="9"/>
      <c r="GQ11" s="9">
        <v>1</v>
      </c>
      <c r="GR11" s="9"/>
      <c r="GS11" s="9"/>
      <c r="GT11" s="9">
        <v>1</v>
      </c>
      <c r="GU11" s="9"/>
      <c r="GV11" s="9"/>
      <c r="GW11" s="9">
        <v>1</v>
      </c>
      <c r="GX11" s="9"/>
      <c r="GY11" s="9"/>
      <c r="GZ11" s="9">
        <v>1</v>
      </c>
      <c r="HA11" s="9"/>
      <c r="HB11" s="9"/>
      <c r="HC11" s="9">
        <v>1</v>
      </c>
      <c r="HD11" s="9"/>
      <c r="HE11" s="9"/>
      <c r="HF11" s="9">
        <v>1</v>
      </c>
      <c r="HG11" s="9"/>
      <c r="HH11" s="9"/>
      <c r="HI11" s="9">
        <v>1</v>
      </c>
      <c r="HJ11" s="9"/>
      <c r="HK11" s="9"/>
      <c r="HL11" s="9">
        <v>1</v>
      </c>
      <c r="HM11" s="9"/>
      <c r="HN11" s="9"/>
      <c r="HO11" s="9">
        <v>1</v>
      </c>
      <c r="HP11" s="9"/>
      <c r="HQ11" s="9"/>
      <c r="HR11" s="9"/>
      <c r="HS11" s="9">
        <v>1</v>
      </c>
      <c r="HT11" s="9"/>
      <c r="HU11" s="9">
        <v>1</v>
      </c>
      <c r="HV11" s="9"/>
      <c r="HW11" s="9"/>
      <c r="HX11" s="9">
        <v>1</v>
      </c>
      <c r="HY11" s="9"/>
      <c r="HZ11" s="9"/>
      <c r="IA11" s="9"/>
      <c r="IB11" s="9">
        <v>1</v>
      </c>
      <c r="IC11" s="9"/>
      <c r="ID11" s="9">
        <v>1</v>
      </c>
      <c r="IE11" s="9"/>
      <c r="IF11" s="9"/>
      <c r="IG11" s="9">
        <v>1</v>
      </c>
      <c r="IH11" s="9"/>
      <c r="II11" s="9"/>
      <c r="IJ11" s="9"/>
      <c r="IK11" s="9">
        <v>1</v>
      </c>
      <c r="IL11" s="9"/>
      <c r="IM11" s="9">
        <v>1</v>
      </c>
      <c r="IN11" s="9"/>
      <c r="IO11" s="9"/>
      <c r="IP11" s="9">
        <v>1</v>
      </c>
      <c r="IQ11" s="9"/>
      <c r="IR11" s="9"/>
      <c r="IS11" s="9">
        <v>1</v>
      </c>
      <c r="IT11" s="9"/>
      <c r="IU11" s="9"/>
    </row>
    <row r="12" spans="2:255" ht="16.5" customHeight="1" x14ac:dyDescent="0.25">
      <c r="B12" s="8">
        <v>3</v>
      </c>
      <c r="C12" s="21" t="s">
        <v>463</v>
      </c>
      <c r="D12" s="9"/>
      <c r="E12" s="9">
        <v>1</v>
      </c>
      <c r="F12" s="9"/>
      <c r="G12" s="9"/>
      <c r="H12" s="9">
        <v>1</v>
      </c>
      <c r="I12" s="9"/>
      <c r="J12" s="9">
        <v>1</v>
      </c>
      <c r="K12" s="9"/>
      <c r="L12" s="9"/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/>
      <c r="V12" s="9">
        <v>1</v>
      </c>
      <c r="W12" s="9">
        <v>1</v>
      </c>
      <c r="X12" s="9"/>
      <c r="Y12" s="9"/>
      <c r="Z12" s="9">
        <v>1</v>
      </c>
      <c r="AA12" s="9"/>
      <c r="AB12" s="9"/>
      <c r="AC12" s="9">
        <v>1</v>
      </c>
      <c r="AD12" s="9"/>
      <c r="AE12" s="9"/>
      <c r="AF12" s="9"/>
      <c r="AG12" s="9">
        <v>1</v>
      </c>
      <c r="AH12" s="9"/>
      <c r="AI12" s="9">
        <v>1</v>
      </c>
      <c r="AJ12" s="9"/>
      <c r="AK12" s="9"/>
      <c r="AL12" s="9">
        <v>1</v>
      </c>
      <c r="AM12" s="9"/>
      <c r="AN12" s="9"/>
      <c r="AO12" s="9">
        <v>1</v>
      </c>
      <c r="AP12" s="9"/>
      <c r="AQ12" s="9"/>
      <c r="AR12" s="9">
        <v>1</v>
      </c>
      <c r="AS12" s="9"/>
      <c r="AT12" s="9"/>
      <c r="AU12" s="9">
        <v>1</v>
      </c>
      <c r="AV12" s="9"/>
      <c r="AW12" s="9"/>
      <c r="AX12" s="9">
        <v>1</v>
      </c>
      <c r="AY12" s="9"/>
      <c r="AZ12" s="9"/>
      <c r="BA12" s="9">
        <v>1</v>
      </c>
      <c r="BB12" s="9"/>
      <c r="BC12" s="9"/>
      <c r="BD12" s="9">
        <v>1</v>
      </c>
      <c r="BE12" s="9"/>
      <c r="BF12" s="9"/>
      <c r="BG12" s="9"/>
      <c r="BH12" s="9">
        <v>1</v>
      </c>
      <c r="BI12" s="9"/>
      <c r="BJ12" s="9">
        <v>1</v>
      </c>
      <c r="BK12" s="9"/>
      <c r="BL12" s="9"/>
      <c r="BM12" s="9">
        <v>1</v>
      </c>
      <c r="BN12" s="9"/>
      <c r="BO12" s="9"/>
      <c r="BP12" s="9">
        <v>1</v>
      </c>
      <c r="BQ12" s="9"/>
      <c r="BR12" s="9"/>
      <c r="BS12" s="9"/>
      <c r="BT12" s="9">
        <v>1</v>
      </c>
      <c r="BU12" s="9"/>
      <c r="BV12" s="9">
        <v>1</v>
      </c>
      <c r="BW12" s="9"/>
      <c r="BX12" s="9"/>
      <c r="BY12" s="9">
        <v>1</v>
      </c>
      <c r="BZ12" s="9"/>
      <c r="CA12" s="9"/>
      <c r="CB12" s="9">
        <v>1</v>
      </c>
      <c r="CC12" s="9"/>
      <c r="CD12" s="9"/>
      <c r="CE12" s="9"/>
      <c r="CF12" s="9">
        <v>1</v>
      </c>
      <c r="CG12" s="9"/>
      <c r="CH12" s="9">
        <v>1</v>
      </c>
      <c r="CI12" s="9"/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>
        <v>1</v>
      </c>
      <c r="CU12" s="9"/>
      <c r="CV12" s="9"/>
      <c r="CW12" s="9"/>
      <c r="CX12" s="9">
        <v>1</v>
      </c>
      <c r="CY12" s="9"/>
      <c r="CZ12" s="9"/>
      <c r="DA12" s="9">
        <v>1</v>
      </c>
      <c r="DB12" s="9"/>
      <c r="DC12" s="9"/>
      <c r="DD12" s="9">
        <v>1</v>
      </c>
      <c r="DE12" s="9"/>
      <c r="DF12" s="9"/>
      <c r="DG12" s="9">
        <v>1</v>
      </c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>
        <v>1</v>
      </c>
      <c r="DS12" s="9"/>
      <c r="DT12" s="9"/>
      <c r="DU12" s="9"/>
      <c r="DV12" s="9">
        <v>1</v>
      </c>
      <c r="DW12" s="9"/>
      <c r="DX12" s="9">
        <v>1</v>
      </c>
      <c r="DY12" s="9"/>
      <c r="DZ12" s="9"/>
      <c r="EA12" s="9"/>
      <c r="EB12" s="9">
        <v>1</v>
      </c>
      <c r="EC12" s="9"/>
      <c r="ED12" s="9">
        <v>1</v>
      </c>
      <c r="EE12" s="9"/>
      <c r="EF12" s="9"/>
      <c r="EG12" s="9"/>
      <c r="EH12" s="9">
        <v>1</v>
      </c>
      <c r="EI12" s="9"/>
      <c r="EJ12" s="9">
        <v>1</v>
      </c>
      <c r="EK12" s="9"/>
      <c r="EL12" s="9"/>
      <c r="EM12" s="9"/>
      <c r="EN12" s="9">
        <v>1</v>
      </c>
      <c r="EO12" s="9"/>
      <c r="EP12" s="9">
        <v>1</v>
      </c>
      <c r="EQ12" s="9"/>
      <c r="ER12" s="9"/>
      <c r="ES12" s="9"/>
      <c r="ET12" s="9">
        <v>1</v>
      </c>
      <c r="EU12" s="9"/>
      <c r="EV12" s="9">
        <v>1</v>
      </c>
      <c r="EW12" s="9"/>
      <c r="EX12" s="9"/>
      <c r="EY12" s="9"/>
      <c r="EZ12" s="9">
        <v>1</v>
      </c>
      <c r="FA12" s="9"/>
      <c r="FB12" s="9">
        <v>1</v>
      </c>
      <c r="FC12" s="9"/>
      <c r="FD12" s="9"/>
      <c r="FE12" s="9"/>
      <c r="FF12" s="9">
        <v>1</v>
      </c>
      <c r="FG12" s="9"/>
      <c r="FH12" s="9">
        <v>1</v>
      </c>
      <c r="FI12" s="9"/>
      <c r="FJ12" s="9"/>
      <c r="FK12" s="9">
        <v>1</v>
      </c>
      <c r="FL12" s="9"/>
      <c r="FM12" s="9"/>
      <c r="FN12" s="9"/>
      <c r="FO12" s="9">
        <v>1</v>
      </c>
      <c r="FP12" s="9"/>
      <c r="FQ12" s="9">
        <v>1</v>
      </c>
      <c r="FR12" s="9"/>
      <c r="FS12" s="9"/>
      <c r="FT12" s="9">
        <v>1</v>
      </c>
      <c r="FU12" s="9"/>
      <c r="FV12" s="9"/>
      <c r="FW12" s="9"/>
      <c r="FX12" s="9">
        <v>1</v>
      </c>
      <c r="FY12" s="9"/>
      <c r="FZ12" s="9">
        <v>1</v>
      </c>
      <c r="GA12" s="9"/>
      <c r="GB12" s="9"/>
      <c r="GC12" s="9">
        <v>1</v>
      </c>
      <c r="GD12" s="9"/>
      <c r="GE12" s="9"/>
      <c r="GF12" s="9">
        <v>1</v>
      </c>
      <c r="GG12" s="9"/>
      <c r="GH12" s="9"/>
      <c r="GI12" s="9"/>
      <c r="GJ12" s="9">
        <v>1</v>
      </c>
      <c r="GK12" s="9"/>
      <c r="GL12" s="9"/>
      <c r="GM12" s="9">
        <v>1</v>
      </c>
      <c r="GN12" s="9"/>
      <c r="GO12" s="9">
        <v>1</v>
      </c>
      <c r="GP12" s="9"/>
      <c r="GQ12" s="9"/>
      <c r="GR12" s="9">
        <v>1</v>
      </c>
      <c r="GS12" s="9"/>
      <c r="GT12" s="9"/>
      <c r="GU12" s="9">
        <v>1</v>
      </c>
      <c r="GV12" s="9"/>
      <c r="GW12" s="9"/>
      <c r="GX12" s="9">
        <v>1</v>
      </c>
      <c r="GY12" s="9"/>
      <c r="GZ12" s="9"/>
      <c r="HA12" s="9"/>
      <c r="HB12" s="9">
        <v>1</v>
      </c>
      <c r="HC12" s="9"/>
      <c r="HD12" s="9">
        <v>1</v>
      </c>
      <c r="HE12" s="9"/>
      <c r="HF12" s="9"/>
      <c r="HG12" s="9"/>
      <c r="HH12" s="9">
        <v>1</v>
      </c>
      <c r="HI12" s="9"/>
      <c r="HJ12" s="9">
        <v>1</v>
      </c>
      <c r="HK12" s="9"/>
      <c r="HL12" s="9"/>
      <c r="HM12" s="9"/>
      <c r="HN12" s="9">
        <v>1</v>
      </c>
      <c r="HO12" s="9"/>
      <c r="HP12" s="9">
        <v>1</v>
      </c>
      <c r="HQ12" s="9"/>
      <c r="HR12" s="9"/>
      <c r="HS12" s="9"/>
      <c r="HT12" s="9">
        <v>1</v>
      </c>
      <c r="HU12" s="9"/>
      <c r="HV12" s="9">
        <v>1</v>
      </c>
      <c r="HW12" s="9"/>
      <c r="HX12" s="9"/>
      <c r="HY12" s="9">
        <v>1</v>
      </c>
      <c r="HZ12" s="9"/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>
        <v>1</v>
      </c>
      <c r="IL12" s="9"/>
      <c r="IM12" s="9"/>
      <c r="IN12" s="9">
        <v>1</v>
      </c>
      <c r="IO12" s="9"/>
      <c r="IP12" s="9"/>
      <c r="IQ12" s="9">
        <v>1</v>
      </c>
      <c r="IR12" s="9"/>
      <c r="IS12" s="9"/>
      <c r="IT12" s="9">
        <v>1</v>
      </c>
      <c r="IU12" s="9"/>
    </row>
    <row r="13" spans="2:255" ht="15.75" x14ac:dyDescent="0.25">
      <c r="B13" s="8">
        <v>4</v>
      </c>
      <c r="C13" s="21" t="s">
        <v>464</v>
      </c>
      <c r="D13" s="9"/>
      <c r="E13" s="9"/>
      <c r="F13" s="9">
        <v>1</v>
      </c>
      <c r="G13" s="9"/>
      <c r="H13" s="9"/>
      <c r="I13" s="9">
        <v>1</v>
      </c>
      <c r="J13" s="9"/>
      <c r="K13" s="9">
        <v>1</v>
      </c>
      <c r="L13" s="9"/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/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>
        <v>1</v>
      </c>
      <c r="AH13" s="9"/>
      <c r="AI13" s="9"/>
      <c r="AJ13" s="9">
        <v>1</v>
      </c>
      <c r="AK13" s="9"/>
      <c r="AL13" s="9"/>
      <c r="AM13" s="9">
        <v>1</v>
      </c>
      <c r="AN13" s="9"/>
      <c r="AO13" s="9"/>
      <c r="AP13" s="9">
        <v>1</v>
      </c>
      <c r="AQ13" s="9"/>
      <c r="AR13" s="9"/>
      <c r="AS13" s="9">
        <v>1</v>
      </c>
      <c r="AT13" s="9"/>
      <c r="AU13" s="9"/>
      <c r="AV13" s="9">
        <v>1</v>
      </c>
      <c r="AW13" s="9"/>
      <c r="AX13" s="9"/>
      <c r="AY13" s="9">
        <v>1</v>
      </c>
      <c r="AZ13" s="9"/>
      <c r="BA13" s="9"/>
      <c r="BB13" s="9">
        <v>1</v>
      </c>
      <c r="BC13" s="9"/>
      <c r="BD13" s="9"/>
      <c r="BE13" s="9">
        <v>1</v>
      </c>
      <c r="BF13" s="9"/>
      <c r="BG13" s="9"/>
      <c r="BH13" s="9">
        <v>1</v>
      </c>
      <c r="BI13" s="9"/>
      <c r="BJ13" s="9"/>
      <c r="BK13" s="9">
        <v>1</v>
      </c>
      <c r="BL13" s="9"/>
      <c r="BM13" s="9"/>
      <c r="BN13" s="9">
        <v>1</v>
      </c>
      <c r="BO13" s="9"/>
      <c r="BP13" s="9"/>
      <c r="BQ13" s="9">
        <v>1</v>
      </c>
      <c r="BR13" s="9">
        <v>1</v>
      </c>
      <c r="BS13" s="9"/>
      <c r="BT13" s="9"/>
      <c r="BU13" s="9"/>
      <c r="BV13" s="9"/>
      <c r="BW13" s="9">
        <v>1</v>
      </c>
      <c r="BX13" s="9"/>
      <c r="BY13" s="9"/>
      <c r="BZ13" s="9">
        <v>1</v>
      </c>
      <c r="CA13" s="9"/>
      <c r="CB13" s="9"/>
      <c r="CC13" s="9">
        <v>1</v>
      </c>
      <c r="CD13" s="9"/>
      <c r="CE13" s="9"/>
      <c r="CF13" s="9">
        <v>1</v>
      </c>
      <c r="CG13" s="9"/>
      <c r="CH13" s="9"/>
      <c r="CI13" s="9">
        <v>1</v>
      </c>
      <c r="CJ13" s="9">
        <v>1</v>
      </c>
      <c r="CK13" s="9"/>
      <c r="CL13" s="9"/>
      <c r="CM13" s="9"/>
      <c r="CN13" s="9"/>
      <c r="CO13" s="9">
        <v>1</v>
      </c>
      <c r="CP13" s="9"/>
      <c r="CQ13" s="9"/>
      <c r="CR13" s="9">
        <v>1</v>
      </c>
      <c r="CS13" s="9"/>
      <c r="CT13" s="9"/>
      <c r="CU13" s="9">
        <v>1</v>
      </c>
      <c r="CV13" s="9"/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>
        <v>1</v>
      </c>
      <c r="DQ13" s="9"/>
      <c r="DR13" s="9"/>
      <c r="DS13" s="9">
        <v>1</v>
      </c>
      <c r="DT13" s="9"/>
      <c r="DU13" s="9"/>
      <c r="DV13" s="9">
        <v>1</v>
      </c>
      <c r="DW13" s="9"/>
      <c r="DX13" s="9"/>
      <c r="DY13" s="9">
        <v>1</v>
      </c>
      <c r="DZ13" s="9"/>
      <c r="EA13" s="9"/>
      <c r="EB13" s="9">
        <v>1</v>
      </c>
      <c r="EC13" s="9"/>
      <c r="ED13" s="9"/>
      <c r="EE13" s="9">
        <v>1</v>
      </c>
      <c r="EF13" s="9"/>
      <c r="EG13" s="9"/>
      <c r="EH13" s="9">
        <v>1</v>
      </c>
      <c r="EI13" s="9"/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>
        <v>1</v>
      </c>
      <c r="EY13" s="9"/>
      <c r="EZ13" s="9"/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>
        <v>1</v>
      </c>
      <c r="FJ13" s="9"/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>
        <v>1</v>
      </c>
      <c r="FV13" s="9"/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>
        <v>1</v>
      </c>
      <c r="GI13" s="9"/>
      <c r="GJ13" s="9"/>
      <c r="GK13" s="9"/>
      <c r="GL13" s="9">
        <v>1</v>
      </c>
      <c r="GM13" s="9"/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>
        <v>1</v>
      </c>
      <c r="GX13" s="9"/>
      <c r="GY13" s="9"/>
      <c r="GZ13" s="9">
        <v>1</v>
      </c>
      <c r="HA13" s="9"/>
      <c r="HB13" s="9"/>
      <c r="HC13" s="9"/>
      <c r="HD13" s="9"/>
      <c r="HE13" s="9">
        <v>1</v>
      </c>
      <c r="HF13" s="9">
        <v>1</v>
      </c>
      <c r="HG13" s="9"/>
      <c r="HH13" s="9"/>
      <c r="HI13" s="9"/>
      <c r="HJ13" s="9"/>
      <c r="HK13" s="9">
        <v>1</v>
      </c>
      <c r="HL13" s="9">
        <v>1</v>
      </c>
      <c r="HM13" s="9"/>
      <c r="HN13" s="9"/>
      <c r="HO13" s="9"/>
      <c r="HP13" s="9"/>
      <c r="HQ13" s="9">
        <v>1</v>
      </c>
      <c r="HR13" s="9">
        <v>1</v>
      </c>
      <c r="HS13" s="9"/>
      <c r="HT13" s="9"/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>
        <v>1</v>
      </c>
      <c r="ID13" s="9"/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>
        <v>1</v>
      </c>
      <c r="IP13" s="9"/>
      <c r="IQ13" s="9"/>
      <c r="IR13" s="9">
        <v>1</v>
      </c>
      <c r="IS13" s="9"/>
      <c r="IT13" s="9"/>
      <c r="IU13" s="9">
        <v>1</v>
      </c>
    </row>
    <row r="14" spans="2:255" ht="15.75" x14ac:dyDescent="0.25">
      <c r="B14" s="8">
        <v>5</v>
      </c>
      <c r="C14" s="21" t="s">
        <v>465</v>
      </c>
      <c r="D14" s="9">
        <v>1</v>
      </c>
      <c r="E14" s="9"/>
      <c r="F14" s="9"/>
      <c r="G14" s="9">
        <v>1</v>
      </c>
      <c r="H14" s="9"/>
      <c r="I14" s="9"/>
      <c r="J14" s="9"/>
      <c r="K14" s="9"/>
      <c r="L14" s="9">
        <v>1</v>
      </c>
      <c r="M14" s="9">
        <v>1</v>
      </c>
      <c r="N14" s="9"/>
      <c r="O14" s="9"/>
      <c r="P14" s="9">
        <v>1</v>
      </c>
      <c r="Q14" s="9"/>
      <c r="R14" s="9"/>
      <c r="S14" s="9">
        <v>1</v>
      </c>
      <c r="T14" s="9"/>
      <c r="U14" s="9"/>
      <c r="V14" s="9">
        <v>1</v>
      </c>
      <c r="W14" s="9"/>
      <c r="X14" s="9">
        <v>1</v>
      </c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/>
      <c r="BG14" s="9">
        <v>1</v>
      </c>
      <c r="BH14" s="9"/>
      <c r="BI14" s="9">
        <v>1</v>
      </c>
      <c r="BJ14" s="9"/>
      <c r="BK14" s="9"/>
      <c r="BL14" s="9">
        <v>1</v>
      </c>
      <c r="BM14" s="9"/>
      <c r="BN14" s="9"/>
      <c r="BO14" s="9">
        <v>1</v>
      </c>
      <c r="BP14" s="9"/>
      <c r="BQ14" s="9"/>
      <c r="BR14" s="9"/>
      <c r="BS14" s="9">
        <v>1</v>
      </c>
      <c r="BT14" s="9"/>
      <c r="BU14" s="9">
        <v>1</v>
      </c>
      <c r="BV14" s="9"/>
      <c r="BW14" s="9"/>
      <c r="BX14" s="9">
        <v>1</v>
      </c>
      <c r="BY14" s="9"/>
      <c r="BZ14" s="9"/>
      <c r="CA14" s="9">
        <v>1</v>
      </c>
      <c r="CB14" s="9"/>
      <c r="CC14" s="9"/>
      <c r="CD14" s="9"/>
      <c r="CE14" s="9">
        <v>1</v>
      </c>
      <c r="CF14" s="9"/>
      <c r="CG14" s="9"/>
      <c r="CH14" s="9">
        <v>1</v>
      </c>
      <c r="CI14" s="9"/>
      <c r="CJ14" s="9"/>
      <c r="CK14" s="9">
        <v>1</v>
      </c>
      <c r="CL14" s="9"/>
      <c r="CM14" s="9">
        <v>1</v>
      </c>
      <c r="CN14" s="9"/>
      <c r="CO14" s="9"/>
      <c r="CP14" s="9"/>
      <c r="CQ14" s="9">
        <v>1</v>
      </c>
      <c r="CR14" s="9"/>
      <c r="CS14" s="9">
        <v>1</v>
      </c>
      <c r="CT14" s="9"/>
      <c r="CU14" s="9"/>
      <c r="CV14" s="9">
        <v>1</v>
      </c>
      <c r="CW14" s="9"/>
      <c r="CX14" s="9"/>
      <c r="CY14" s="9">
        <v>1</v>
      </c>
      <c r="CZ14" s="9"/>
      <c r="DA14" s="9"/>
      <c r="DB14" s="9"/>
      <c r="DC14" s="9">
        <v>1</v>
      </c>
      <c r="DD14" s="9"/>
      <c r="DE14" s="9">
        <v>1</v>
      </c>
      <c r="DF14" s="9"/>
      <c r="DG14" s="9"/>
      <c r="DH14" s="9"/>
      <c r="DI14" s="9">
        <v>1</v>
      </c>
      <c r="DJ14" s="9"/>
      <c r="DK14" s="9">
        <v>1</v>
      </c>
      <c r="DL14" s="9"/>
      <c r="DM14" s="9"/>
      <c r="DN14" s="9"/>
      <c r="DO14" s="9">
        <v>1</v>
      </c>
      <c r="DP14" s="9"/>
      <c r="DQ14" s="9">
        <v>1</v>
      </c>
      <c r="DR14" s="9"/>
      <c r="DS14" s="9"/>
      <c r="DT14" s="9"/>
      <c r="DU14" s="9">
        <v>1</v>
      </c>
      <c r="DV14" s="9"/>
      <c r="DW14" s="9">
        <v>1</v>
      </c>
      <c r="DX14" s="9"/>
      <c r="DY14" s="9"/>
      <c r="DZ14" s="9"/>
      <c r="EA14" s="9">
        <v>1</v>
      </c>
      <c r="EB14" s="9"/>
      <c r="EC14" s="9">
        <v>1</v>
      </c>
      <c r="ED14" s="9"/>
      <c r="EE14" s="9"/>
      <c r="EF14" s="9"/>
      <c r="EG14" s="9">
        <v>1</v>
      </c>
      <c r="EH14" s="9"/>
      <c r="EI14" s="9">
        <v>1</v>
      </c>
      <c r="EJ14" s="9"/>
      <c r="EK14" s="9"/>
      <c r="EL14" s="9"/>
      <c r="EM14" s="9">
        <v>1</v>
      </c>
      <c r="EN14" s="9"/>
      <c r="EO14" s="9">
        <v>1</v>
      </c>
      <c r="EP14" s="9"/>
      <c r="EQ14" s="9"/>
      <c r="ER14" s="9"/>
      <c r="ES14" s="9">
        <v>1</v>
      </c>
      <c r="ET14" s="9"/>
      <c r="EU14" s="9">
        <v>1</v>
      </c>
      <c r="EV14" s="9"/>
      <c r="EW14" s="9"/>
      <c r="EX14" s="9"/>
      <c r="EY14" s="9">
        <v>1</v>
      </c>
      <c r="EZ14" s="9"/>
      <c r="FA14" s="9">
        <v>1</v>
      </c>
      <c r="FB14" s="9"/>
      <c r="FC14" s="9"/>
      <c r="FD14" s="9"/>
      <c r="FE14" s="9">
        <v>1</v>
      </c>
      <c r="FF14" s="9"/>
      <c r="FG14" s="9">
        <v>1</v>
      </c>
      <c r="FH14" s="9"/>
      <c r="FI14" s="9"/>
      <c r="FJ14" s="9">
        <v>1</v>
      </c>
      <c r="FK14" s="9"/>
      <c r="FL14" s="9"/>
      <c r="FM14" s="9"/>
      <c r="FN14" s="9">
        <v>1</v>
      </c>
      <c r="FO14" s="9"/>
      <c r="FP14" s="9">
        <v>1</v>
      </c>
      <c r="FQ14" s="9"/>
      <c r="FR14" s="9"/>
      <c r="FS14" s="9">
        <v>1</v>
      </c>
      <c r="FT14" s="9"/>
      <c r="FU14" s="9"/>
      <c r="FV14" s="9"/>
      <c r="FW14" s="9">
        <v>1</v>
      </c>
      <c r="FX14" s="9"/>
      <c r="FY14" s="9">
        <v>1</v>
      </c>
      <c r="FZ14" s="9"/>
      <c r="GA14" s="9"/>
      <c r="GB14" s="9">
        <v>1</v>
      </c>
      <c r="GC14" s="9"/>
      <c r="GD14" s="9"/>
      <c r="GE14" s="9">
        <v>1</v>
      </c>
      <c r="GF14" s="9"/>
      <c r="GG14" s="9"/>
      <c r="GH14" s="9">
        <v>1</v>
      </c>
      <c r="GI14" s="9"/>
      <c r="GJ14" s="9"/>
      <c r="GK14" s="9">
        <v>1</v>
      </c>
      <c r="GL14" s="9"/>
      <c r="GM14" s="9"/>
      <c r="GN14" s="9">
        <v>1</v>
      </c>
      <c r="GO14" s="9"/>
      <c r="GP14" s="9"/>
      <c r="GQ14" s="9">
        <v>1</v>
      </c>
      <c r="GR14" s="9"/>
      <c r="GS14" s="9"/>
      <c r="GT14" s="9">
        <v>1</v>
      </c>
      <c r="GU14" s="9"/>
      <c r="GV14" s="9"/>
      <c r="GW14" s="9">
        <v>1</v>
      </c>
      <c r="GX14" s="9"/>
      <c r="GY14" s="9"/>
      <c r="GZ14" s="9">
        <v>1</v>
      </c>
      <c r="HA14" s="9"/>
      <c r="HB14" s="9"/>
      <c r="HC14" s="9">
        <v>1</v>
      </c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/>
      <c r="HX14" s="9">
        <v>1</v>
      </c>
      <c r="HY14" s="9"/>
      <c r="HZ14" s="9"/>
      <c r="IA14" s="9">
        <v>1</v>
      </c>
      <c r="IB14" s="9"/>
      <c r="IC14" s="9"/>
      <c r="ID14" s="9">
        <v>1</v>
      </c>
      <c r="IE14" s="9"/>
      <c r="IF14" s="9"/>
      <c r="IG14" s="9">
        <v>1</v>
      </c>
      <c r="IH14" s="9"/>
      <c r="II14" s="9"/>
      <c r="IJ14" s="9">
        <v>1</v>
      </c>
      <c r="IK14" s="9"/>
      <c r="IL14" s="9"/>
      <c r="IM14" s="9">
        <v>1</v>
      </c>
      <c r="IN14" s="9"/>
      <c r="IO14" s="9"/>
      <c r="IP14" s="9">
        <v>1</v>
      </c>
      <c r="IQ14" s="9"/>
      <c r="IR14" s="9"/>
      <c r="IS14" s="9">
        <v>1</v>
      </c>
      <c r="IT14" s="9"/>
      <c r="IU14" s="9"/>
    </row>
    <row r="15" spans="2:255" ht="15.75" x14ac:dyDescent="0.25">
      <c r="B15" s="8">
        <v>6</v>
      </c>
      <c r="C15" s="21" t="s">
        <v>466</v>
      </c>
      <c r="D15" s="9">
        <v>1</v>
      </c>
      <c r="E15" s="9"/>
      <c r="F15" s="9"/>
      <c r="G15" s="9">
        <v>1</v>
      </c>
      <c r="H15" s="9"/>
      <c r="I15" s="9"/>
      <c r="J15" s="9"/>
      <c r="K15" s="9"/>
      <c r="L15" s="9">
        <v>1</v>
      </c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9"/>
      <c r="GP15" s="9"/>
      <c r="GQ15" s="9">
        <v>1</v>
      </c>
      <c r="GR15" s="9"/>
      <c r="GS15" s="9"/>
      <c r="GT15" s="9">
        <v>1</v>
      </c>
      <c r="GU15" s="9"/>
      <c r="GV15" s="9"/>
      <c r="GW15" s="9">
        <v>1</v>
      </c>
      <c r="GX15" s="9"/>
      <c r="GY15" s="9"/>
      <c r="GZ15" s="9">
        <v>1</v>
      </c>
      <c r="HA15" s="9"/>
      <c r="HB15" s="9"/>
      <c r="HC15" s="9">
        <v>1</v>
      </c>
      <c r="HD15" s="9"/>
      <c r="HE15" s="9"/>
      <c r="HF15" s="9">
        <v>1</v>
      </c>
      <c r="HG15" s="9"/>
      <c r="HH15" s="9"/>
      <c r="HI15" s="9">
        <v>1</v>
      </c>
      <c r="HJ15" s="9"/>
      <c r="HK15" s="9"/>
      <c r="HL15" s="9">
        <v>1</v>
      </c>
      <c r="HM15" s="9"/>
      <c r="HN15" s="9"/>
      <c r="HO15" s="9">
        <v>1</v>
      </c>
      <c r="HP15" s="9"/>
      <c r="HQ15" s="9"/>
      <c r="HR15" s="9">
        <v>1</v>
      </c>
      <c r="HS15" s="9"/>
      <c r="HT15" s="9"/>
      <c r="HU15" s="9">
        <v>1</v>
      </c>
      <c r="HV15" s="9"/>
      <c r="HW15" s="9"/>
      <c r="HX15" s="9">
        <v>1</v>
      </c>
      <c r="HY15" s="9"/>
      <c r="HZ15" s="9"/>
      <c r="IA15" s="9">
        <v>1</v>
      </c>
      <c r="IB15" s="9"/>
      <c r="IC15" s="9"/>
      <c r="ID15" s="9">
        <v>1</v>
      </c>
      <c r="IE15" s="9"/>
      <c r="IF15" s="9"/>
      <c r="IG15" s="9">
        <v>1</v>
      </c>
      <c r="IH15" s="9"/>
      <c r="II15" s="9"/>
      <c r="IJ15" s="9">
        <v>1</v>
      </c>
      <c r="IK15" s="9"/>
      <c r="IL15" s="9"/>
      <c r="IM15" s="9">
        <v>1</v>
      </c>
      <c r="IN15" s="9"/>
      <c r="IO15" s="9"/>
      <c r="IP15" s="9">
        <v>1</v>
      </c>
      <c r="IQ15" s="9"/>
      <c r="IR15" s="9"/>
      <c r="IS15" s="9">
        <v>1</v>
      </c>
      <c r="IT15" s="9"/>
      <c r="IU15" s="9"/>
    </row>
    <row r="16" spans="2:255" ht="15.75" x14ac:dyDescent="0.25">
      <c r="B16" s="8">
        <v>7</v>
      </c>
      <c r="C16" s="21" t="s">
        <v>467</v>
      </c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>
        <v>1</v>
      </c>
      <c r="N16" s="9"/>
      <c r="O16" s="9"/>
      <c r="P16" s="9"/>
      <c r="Q16" s="9">
        <v>1</v>
      </c>
      <c r="R16" s="9"/>
      <c r="S16" s="9"/>
      <c r="T16" s="9">
        <v>1</v>
      </c>
      <c r="U16" s="9"/>
      <c r="V16" s="9">
        <v>1</v>
      </c>
      <c r="W16" s="9">
        <v>1</v>
      </c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>
        <v>1</v>
      </c>
      <c r="AX16" s="9"/>
      <c r="AY16" s="9"/>
      <c r="AZ16" s="9"/>
      <c r="BA16" s="9">
        <v>1</v>
      </c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/>
      <c r="BM16" s="9">
        <v>1</v>
      </c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/>
      <c r="BY16" s="9">
        <v>1</v>
      </c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/>
      <c r="CJ16" s="9">
        <v>1</v>
      </c>
      <c r="CK16" s="9"/>
      <c r="CL16" s="9"/>
      <c r="CM16" s="9"/>
      <c r="CN16" s="9">
        <v>1</v>
      </c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/>
      <c r="CZ16" s="9">
        <v>1</v>
      </c>
      <c r="DA16" s="9"/>
      <c r="DB16" s="9">
        <v>1</v>
      </c>
      <c r="DC16" s="9"/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>
        <v>1</v>
      </c>
      <c r="DO16" s="9"/>
      <c r="DP16" s="9"/>
      <c r="DQ16" s="9">
        <v>1</v>
      </c>
      <c r="DR16" s="9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9"/>
      <c r="EB16" s="9"/>
      <c r="EC16" s="9">
        <v>1</v>
      </c>
      <c r="ED16" s="9"/>
      <c r="EE16" s="9"/>
      <c r="EF16" s="9">
        <v>1</v>
      </c>
      <c r="EG16" s="9"/>
      <c r="EH16" s="9"/>
      <c r="EI16" s="9">
        <v>1</v>
      </c>
      <c r="EJ16" s="9"/>
      <c r="EK16" s="9"/>
      <c r="EL16" s="9">
        <v>1</v>
      </c>
      <c r="EM16" s="9"/>
      <c r="EN16" s="9"/>
      <c r="EO16" s="9">
        <v>1</v>
      </c>
      <c r="EP16" s="9"/>
      <c r="EQ16" s="9"/>
      <c r="ER16" s="9">
        <v>1</v>
      </c>
      <c r="ES16" s="9"/>
      <c r="ET16" s="9"/>
      <c r="EU16" s="9">
        <v>1</v>
      </c>
      <c r="EV16" s="9"/>
      <c r="EW16" s="9"/>
      <c r="EX16" s="9">
        <v>1</v>
      </c>
      <c r="EY16" s="9"/>
      <c r="EZ16" s="9"/>
      <c r="FA16" s="9">
        <v>1</v>
      </c>
      <c r="FB16" s="9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/>
      <c r="FM16" s="9">
        <v>1</v>
      </c>
      <c r="FN16" s="9"/>
      <c r="FO16" s="9"/>
      <c r="FP16" s="9">
        <v>1</v>
      </c>
      <c r="FQ16" s="9"/>
      <c r="FR16" s="9"/>
      <c r="FS16" s="9">
        <v>1</v>
      </c>
      <c r="FT16" s="9"/>
      <c r="FU16" s="9"/>
      <c r="FV16" s="9">
        <v>1</v>
      </c>
      <c r="FW16" s="9"/>
      <c r="FX16" s="9"/>
      <c r="FY16" s="9">
        <v>1</v>
      </c>
      <c r="FZ16" s="9"/>
      <c r="GA16" s="9"/>
      <c r="GB16" s="9">
        <v>1</v>
      </c>
      <c r="GC16" s="9"/>
      <c r="GD16" s="9"/>
      <c r="GE16" s="9">
        <v>1</v>
      </c>
      <c r="GF16" s="9"/>
      <c r="GG16" s="9"/>
      <c r="GH16" s="9"/>
      <c r="GI16" s="9">
        <v>1</v>
      </c>
      <c r="GJ16" s="9"/>
      <c r="GK16" s="9"/>
      <c r="GL16" s="9">
        <v>1</v>
      </c>
      <c r="GM16" s="9"/>
      <c r="GN16" s="9"/>
      <c r="GO16" s="9">
        <v>1</v>
      </c>
      <c r="GP16" s="9"/>
      <c r="GQ16" s="9">
        <v>1</v>
      </c>
      <c r="GR16" s="9"/>
      <c r="GS16" s="9"/>
      <c r="GT16" s="9">
        <v>1</v>
      </c>
      <c r="GU16" s="9"/>
      <c r="GV16" s="9"/>
      <c r="GW16" s="9">
        <v>1</v>
      </c>
      <c r="GX16" s="9"/>
      <c r="GY16" s="9"/>
      <c r="GZ16" s="9">
        <v>1</v>
      </c>
      <c r="HA16" s="9"/>
      <c r="HB16" s="9"/>
      <c r="HC16" s="9">
        <v>1</v>
      </c>
      <c r="HD16" s="9"/>
      <c r="HE16" s="9"/>
      <c r="HF16" s="9">
        <v>1</v>
      </c>
      <c r="HG16" s="9"/>
      <c r="HH16" s="9"/>
      <c r="HI16" s="9">
        <v>1</v>
      </c>
      <c r="HJ16" s="9"/>
      <c r="HK16" s="9"/>
      <c r="HL16" s="9">
        <v>1</v>
      </c>
      <c r="HM16" s="9"/>
      <c r="HN16" s="9"/>
      <c r="HO16" s="9">
        <v>1</v>
      </c>
      <c r="HP16" s="9"/>
      <c r="HQ16" s="9"/>
      <c r="HR16" s="9">
        <v>1</v>
      </c>
      <c r="HS16" s="9"/>
      <c r="HT16" s="9"/>
      <c r="HU16" s="9">
        <v>1</v>
      </c>
      <c r="HV16" s="9"/>
      <c r="HW16" s="9"/>
      <c r="HX16" s="9">
        <v>1</v>
      </c>
      <c r="HY16" s="9"/>
      <c r="HZ16" s="9"/>
      <c r="IA16" s="9">
        <v>1</v>
      </c>
      <c r="IB16" s="9"/>
      <c r="IC16" s="9"/>
      <c r="ID16" s="9">
        <v>1</v>
      </c>
      <c r="IE16" s="9"/>
      <c r="IF16" s="9"/>
      <c r="IG16" s="9">
        <v>1</v>
      </c>
      <c r="IH16" s="9"/>
      <c r="II16" s="9"/>
      <c r="IJ16" s="9">
        <v>1</v>
      </c>
      <c r="IK16" s="9"/>
      <c r="IL16" s="9"/>
      <c r="IM16" s="9"/>
      <c r="IN16" s="9">
        <v>1</v>
      </c>
      <c r="IO16" s="9"/>
      <c r="IP16" s="9"/>
      <c r="IQ16" s="9">
        <v>1</v>
      </c>
      <c r="IR16" s="9"/>
      <c r="IS16" s="9"/>
      <c r="IT16" s="9">
        <v>1</v>
      </c>
      <c r="IU16" s="9"/>
    </row>
    <row r="17" spans="2:255" ht="15.75" x14ac:dyDescent="0.25">
      <c r="B17" s="26">
        <v>8</v>
      </c>
      <c r="C17" s="21" t="s">
        <v>468</v>
      </c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/>
      <c r="CK17" s="9"/>
      <c r="CL17" s="9">
        <v>1</v>
      </c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/>
      <c r="DC17" s="9"/>
      <c r="DD17" s="9">
        <v>1</v>
      </c>
      <c r="DE17" s="9">
        <v>1</v>
      </c>
      <c r="DF17" s="9"/>
      <c r="DG17" s="9"/>
      <c r="DH17" s="9"/>
      <c r="DI17" s="9"/>
      <c r="DJ17" s="9">
        <v>1</v>
      </c>
      <c r="DK17" s="9">
        <v>1</v>
      </c>
      <c r="DL17" s="9"/>
      <c r="DM17" s="9"/>
      <c r="DN17" s="9">
        <v>1</v>
      </c>
      <c r="DO17" s="9"/>
      <c r="DP17" s="9"/>
      <c r="DQ17" s="9"/>
      <c r="DR17" s="9"/>
      <c r="DS17" s="9">
        <v>1</v>
      </c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9"/>
      <c r="GP17" s="9"/>
      <c r="GQ17" s="9">
        <v>1</v>
      </c>
      <c r="GR17" s="9"/>
      <c r="GS17" s="9"/>
      <c r="GT17" s="9"/>
      <c r="GU17" s="9"/>
      <c r="GV17" s="9">
        <v>1</v>
      </c>
      <c r="GW17" s="9">
        <v>1</v>
      </c>
      <c r="GX17" s="9"/>
      <c r="GY17" s="9"/>
      <c r="GZ17" s="9">
        <v>1</v>
      </c>
      <c r="HA17" s="9"/>
      <c r="HB17" s="9"/>
      <c r="HC17" s="9"/>
      <c r="HD17" s="9"/>
      <c r="HE17" s="9">
        <v>1</v>
      </c>
      <c r="HF17" s="9">
        <v>1</v>
      </c>
      <c r="HG17" s="9"/>
      <c r="HH17" s="9"/>
      <c r="HI17" s="9">
        <v>1</v>
      </c>
      <c r="HJ17" s="9"/>
      <c r="HK17" s="9"/>
      <c r="HL17" s="9">
        <v>1</v>
      </c>
      <c r="HM17" s="9"/>
      <c r="HN17" s="9"/>
      <c r="HO17" s="9">
        <v>1</v>
      </c>
      <c r="HP17" s="9"/>
      <c r="HQ17" s="9"/>
      <c r="HR17" s="9">
        <v>1</v>
      </c>
      <c r="HS17" s="9"/>
      <c r="HT17" s="9"/>
      <c r="HU17" s="9">
        <v>1</v>
      </c>
      <c r="HV17" s="9"/>
      <c r="HW17" s="9"/>
      <c r="HX17" s="9">
        <v>1</v>
      </c>
      <c r="HY17" s="9"/>
      <c r="HZ17" s="9"/>
      <c r="IA17" s="9">
        <v>1</v>
      </c>
      <c r="IB17" s="9"/>
      <c r="IC17" s="9"/>
      <c r="ID17" s="9">
        <v>1</v>
      </c>
      <c r="IE17" s="9"/>
      <c r="IF17" s="9"/>
      <c r="IG17" s="9">
        <v>1</v>
      </c>
      <c r="IH17" s="9"/>
      <c r="II17" s="9"/>
      <c r="IJ17" s="9">
        <v>1</v>
      </c>
      <c r="IK17" s="9"/>
      <c r="IL17" s="9"/>
      <c r="IM17" s="9">
        <v>1</v>
      </c>
      <c r="IN17" s="9"/>
      <c r="IO17" s="9"/>
      <c r="IP17" s="9">
        <v>1</v>
      </c>
      <c r="IQ17" s="9"/>
      <c r="IR17" s="9"/>
      <c r="IS17" s="9">
        <v>1</v>
      </c>
      <c r="IT17" s="9"/>
      <c r="IU17" s="9"/>
    </row>
    <row r="18" spans="2:255" ht="15.75" x14ac:dyDescent="0.25">
      <c r="B18" s="26">
        <v>9</v>
      </c>
      <c r="C18" s="21" t="s">
        <v>469</v>
      </c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>
        <v>1</v>
      </c>
      <c r="CN18" s="9"/>
      <c r="CO18" s="9"/>
      <c r="CP18" s="9">
        <v>1</v>
      </c>
      <c r="CQ18" s="9"/>
      <c r="CR18" s="9"/>
      <c r="CS18" s="9">
        <v>1</v>
      </c>
      <c r="CT18" s="9"/>
      <c r="CU18" s="9"/>
      <c r="CV18" s="9">
        <v>1</v>
      </c>
      <c r="CW18" s="9"/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>
        <v>1</v>
      </c>
      <c r="DL18" s="9"/>
      <c r="DM18" s="9"/>
      <c r="DN18" s="9">
        <v>1</v>
      </c>
      <c r="DO18" s="9"/>
      <c r="DP18" s="9"/>
      <c r="DQ18" s="9">
        <v>1</v>
      </c>
      <c r="DR18" s="9"/>
      <c r="DS18" s="9"/>
      <c r="DT18" s="9">
        <v>1</v>
      </c>
      <c r="DU18" s="9"/>
      <c r="DV18" s="9"/>
      <c r="DW18" s="9">
        <v>1</v>
      </c>
      <c r="DX18" s="9"/>
      <c r="DY18" s="9"/>
      <c r="DZ18" s="9">
        <v>1</v>
      </c>
      <c r="EA18" s="9"/>
      <c r="EB18" s="9"/>
      <c r="EC18" s="9">
        <v>1</v>
      </c>
      <c r="ED18" s="9"/>
      <c r="EE18" s="9"/>
      <c r="EF18" s="9">
        <v>1</v>
      </c>
      <c r="EG18" s="9"/>
      <c r="EH18" s="9"/>
      <c r="EI18" s="9">
        <v>1</v>
      </c>
      <c r="EJ18" s="9"/>
      <c r="EK18" s="9"/>
      <c r="EL18" s="9">
        <v>1</v>
      </c>
      <c r="EM18" s="9"/>
      <c r="EN18" s="9"/>
      <c r="EO18" s="9">
        <v>1</v>
      </c>
      <c r="EP18" s="9"/>
      <c r="EQ18" s="9"/>
      <c r="ER18" s="9">
        <v>1</v>
      </c>
      <c r="ES18" s="9"/>
      <c r="ET18" s="9"/>
      <c r="EU18" s="9">
        <v>1</v>
      </c>
      <c r="EV18" s="9"/>
      <c r="EW18" s="9"/>
      <c r="EX18" s="9">
        <v>1</v>
      </c>
      <c r="EY18" s="9"/>
      <c r="EZ18" s="9"/>
      <c r="FA18" s="9">
        <v>1</v>
      </c>
      <c r="FB18" s="9"/>
      <c r="FC18" s="9"/>
      <c r="FD18" s="9">
        <v>1</v>
      </c>
      <c r="FE18" s="9"/>
      <c r="FF18" s="9"/>
      <c r="FG18" s="9">
        <v>1</v>
      </c>
      <c r="FH18" s="9"/>
      <c r="FI18" s="9"/>
      <c r="FJ18" s="9">
        <v>1</v>
      </c>
      <c r="FK18" s="9"/>
      <c r="FL18" s="9"/>
      <c r="FM18" s="9">
        <v>1</v>
      </c>
      <c r="FN18" s="9"/>
      <c r="FO18" s="9"/>
      <c r="FP18" s="9">
        <v>1</v>
      </c>
      <c r="FQ18" s="9"/>
      <c r="FR18" s="9"/>
      <c r="FS18" s="9">
        <v>1</v>
      </c>
      <c r="FT18" s="9"/>
      <c r="FU18" s="9"/>
      <c r="FV18" s="9">
        <v>1</v>
      </c>
      <c r="FW18" s="9"/>
      <c r="FX18" s="9"/>
      <c r="FY18" s="9">
        <v>1</v>
      </c>
      <c r="FZ18" s="9"/>
      <c r="GA18" s="9"/>
      <c r="GB18" s="9">
        <v>1</v>
      </c>
      <c r="GC18" s="9"/>
      <c r="GD18" s="9"/>
      <c r="GE18" s="9">
        <v>1</v>
      </c>
      <c r="GF18" s="9"/>
      <c r="GG18" s="9"/>
      <c r="GH18" s="9">
        <v>1</v>
      </c>
      <c r="GI18" s="9"/>
      <c r="GJ18" s="9"/>
      <c r="GK18" s="9">
        <v>1</v>
      </c>
      <c r="GL18" s="9"/>
      <c r="GM18" s="9"/>
      <c r="GN18" s="9">
        <v>1</v>
      </c>
      <c r="GO18" s="9"/>
      <c r="GP18" s="9"/>
      <c r="GQ18" s="9">
        <v>1</v>
      </c>
      <c r="GR18" s="9"/>
      <c r="GS18" s="9"/>
      <c r="GT18" s="9">
        <v>1</v>
      </c>
      <c r="GU18" s="9"/>
      <c r="GV18" s="9"/>
      <c r="GW18" s="9">
        <v>1</v>
      </c>
      <c r="GX18" s="9"/>
      <c r="GY18" s="9"/>
      <c r="GZ18" s="9">
        <v>1</v>
      </c>
      <c r="HA18" s="9"/>
      <c r="HB18" s="9"/>
      <c r="HC18" s="9">
        <v>1</v>
      </c>
      <c r="HD18" s="9"/>
      <c r="HE18" s="9"/>
      <c r="HF18" s="9">
        <v>1</v>
      </c>
      <c r="HG18" s="9"/>
      <c r="HH18" s="9"/>
      <c r="HI18" s="9">
        <v>1</v>
      </c>
      <c r="HJ18" s="9"/>
      <c r="HK18" s="9"/>
      <c r="HL18" s="9">
        <v>1</v>
      </c>
      <c r="HM18" s="9"/>
      <c r="HN18" s="9"/>
      <c r="HO18" s="9">
        <v>1</v>
      </c>
      <c r="HP18" s="9"/>
      <c r="HQ18" s="9"/>
      <c r="HR18" s="9">
        <v>1</v>
      </c>
      <c r="HS18" s="9"/>
      <c r="HT18" s="9"/>
      <c r="HU18" s="9">
        <v>1</v>
      </c>
      <c r="HV18" s="9"/>
      <c r="HW18" s="9"/>
      <c r="HX18" s="9">
        <v>1</v>
      </c>
      <c r="HY18" s="9"/>
      <c r="HZ18" s="9"/>
      <c r="IA18" s="9">
        <v>1</v>
      </c>
      <c r="IB18" s="9"/>
      <c r="IC18" s="9"/>
      <c r="ID18" s="9">
        <v>1</v>
      </c>
      <c r="IE18" s="9"/>
      <c r="IF18" s="9"/>
      <c r="IG18" s="9">
        <v>1</v>
      </c>
      <c r="IH18" s="9"/>
      <c r="II18" s="9"/>
      <c r="IJ18" s="9">
        <v>1</v>
      </c>
      <c r="IK18" s="9"/>
      <c r="IL18" s="9"/>
      <c r="IM18" s="9">
        <v>1</v>
      </c>
      <c r="IN18" s="9"/>
      <c r="IO18" s="9"/>
      <c r="IP18" s="9">
        <v>1</v>
      </c>
      <c r="IQ18" s="9"/>
      <c r="IR18" s="9"/>
      <c r="IS18" s="9">
        <v>1</v>
      </c>
      <c r="IT18" s="9"/>
      <c r="IU18" s="9"/>
    </row>
    <row r="19" spans="2:255" ht="15.75" x14ac:dyDescent="0.25">
      <c r="B19" s="26">
        <v>10</v>
      </c>
      <c r="C19" s="21" t="s">
        <v>470</v>
      </c>
      <c r="D19" s="9"/>
      <c r="E19" s="9">
        <v>1</v>
      </c>
      <c r="F19" s="9"/>
      <c r="G19" s="9"/>
      <c r="H19" s="9">
        <v>1</v>
      </c>
      <c r="I19" s="9"/>
      <c r="J19" s="9"/>
      <c r="K19" s="9">
        <v>1</v>
      </c>
      <c r="L19" s="9"/>
      <c r="M19" s="9">
        <v>1</v>
      </c>
      <c r="N19" s="9"/>
      <c r="O19" s="9"/>
      <c r="P19" s="9"/>
      <c r="Q19" s="9">
        <v>1</v>
      </c>
      <c r="R19" s="9"/>
      <c r="S19" s="9"/>
      <c r="T19" s="9">
        <v>1</v>
      </c>
      <c r="U19" s="9"/>
      <c r="V19" s="9">
        <v>1</v>
      </c>
      <c r="W19" s="9">
        <v>1</v>
      </c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/>
      <c r="AI19" s="9">
        <v>1</v>
      </c>
      <c r="AJ19" s="9"/>
      <c r="AK19" s="9"/>
      <c r="AL19" s="9">
        <v>1</v>
      </c>
      <c r="AM19" s="9"/>
      <c r="AN19" s="9"/>
      <c r="AO19" s="9">
        <v>1</v>
      </c>
      <c r="AP19" s="9"/>
      <c r="AQ19" s="9">
        <v>1</v>
      </c>
      <c r="AR19" s="9"/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>
        <v>1</v>
      </c>
      <c r="BD19" s="9"/>
      <c r="BE19" s="9"/>
      <c r="BF19" s="9"/>
      <c r="BG19" s="9">
        <v>1</v>
      </c>
      <c r="BH19" s="9"/>
      <c r="BI19" s="9"/>
      <c r="BJ19" s="9">
        <v>1</v>
      </c>
      <c r="BK19" s="9"/>
      <c r="BL19" s="9"/>
      <c r="BM19" s="9">
        <v>1</v>
      </c>
      <c r="BN19" s="9"/>
      <c r="BO19" s="9">
        <v>1</v>
      </c>
      <c r="BP19" s="9"/>
      <c r="BQ19" s="9"/>
      <c r="BR19" s="9"/>
      <c r="BS19" s="9">
        <v>1</v>
      </c>
      <c r="BT19" s="9"/>
      <c r="BU19" s="9"/>
      <c r="BV19" s="9">
        <v>1</v>
      </c>
      <c r="BW19" s="9"/>
      <c r="BX19" s="9"/>
      <c r="BY19" s="9">
        <v>1</v>
      </c>
      <c r="BZ19" s="9"/>
      <c r="CA19" s="9">
        <v>1</v>
      </c>
      <c r="CB19" s="9"/>
      <c r="CC19" s="9"/>
      <c r="CD19" s="9"/>
      <c r="CE19" s="9">
        <v>1</v>
      </c>
      <c r="CF19" s="9"/>
      <c r="CG19" s="9">
        <v>1</v>
      </c>
      <c r="CH19" s="9"/>
      <c r="CI19" s="9"/>
      <c r="CJ19" s="9">
        <v>1</v>
      </c>
      <c r="CK19" s="9"/>
      <c r="CL19" s="9"/>
      <c r="CM19" s="9"/>
      <c r="CN19" s="9">
        <v>1</v>
      </c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/>
      <c r="CZ19" s="9">
        <v>1</v>
      </c>
      <c r="DA19" s="9"/>
      <c r="DB19" s="9">
        <v>1</v>
      </c>
      <c r="DC19" s="9"/>
      <c r="DD19" s="9"/>
      <c r="DE19" s="9"/>
      <c r="DF19" s="9">
        <v>1</v>
      </c>
      <c r="DG19" s="9"/>
      <c r="DH19" s="9">
        <v>1</v>
      </c>
      <c r="DI19" s="9"/>
      <c r="DJ19" s="9"/>
      <c r="DK19" s="9"/>
      <c r="DL19" s="9">
        <v>1</v>
      </c>
      <c r="DM19" s="9"/>
      <c r="DN19" s="9">
        <v>1</v>
      </c>
      <c r="DO19" s="9"/>
      <c r="DP19" s="9"/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/>
      <c r="GR19" s="9">
        <v>1</v>
      </c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/>
      <c r="IN19" s="9">
        <v>1</v>
      </c>
      <c r="IO19" s="9"/>
      <c r="IP19" s="9">
        <v>1</v>
      </c>
      <c r="IQ19" s="9"/>
      <c r="IR19" s="9"/>
      <c r="IS19" s="9"/>
      <c r="IT19" s="9">
        <v>1</v>
      </c>
      <c r="IU19" s="9"/>
    </row>
    <row r="20" spans="2:255" ht="15.75" x14ac:dyDescent="0.25">
      <c r="B20" s="26">
        <v>11</v>
      </c>
      <c r="C20" s="21" t="s">
        <v>471</v>
      </c>
      <c r="D20" s="9">
        <v>1</v>
      </c>
      <c r="E20" s="9"/>
      <c r="F20" s="9"/>
      <c r="G20" s="9">
        <v>1</v>
      </c>
      <c r="H20" s="9"/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>
        <v>1</v>
      </c>
      <c r="AI20" s="9"/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>
        <v>1</v>
      </c>
      <c r="AU20" s="9"/>
      <c r="AV20" s="9"/>
      <c r="AW20" s="9">
        <v>1</v>
      </c>
      <c r="AX20" s="9"/>
      <c r="AY20" s="9"/>
      <c r="AZ20" s="9">
        <v>1</v>
      </c>
      <c r="BA20" s="9"/>
      <c r="BB20" s="9"/>
      <c r="BC20" s="9">
        <v>1</v>
      </c>
      <c r="BD20" s="9"/>
      <c r="BE20" s="9"/>
      <c r="BF20" s="9">
        <v>1</v>
      </c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/>
      <c r="CA20" s="9">
        <v>1</v>
      </c>
      <c r="CB20" s="9"/>
      <c r="CC20" s="9"/>
      <c r="CD20" s="9">
        <v>1</v>
      </c>
      <c r="CE20" s="9"/>
      <c r="CF20" s="9"/>
      <c r="CG20" s="9">
        <v>1</v>
      </c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/>
      <c r="GX20" s="9">
        <v>1</v>
      </c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  <c r="IU20" s="9"/>
    </row>
    <row r="21" spans="2:255" ht="15.75" x14ac:dyDescent="0.25">
      <c r="B21" s="26">
        <v>12</v>
      </c>
      <c r="C21" s="21" t="s">
        <v>472</v>
      </c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9"/>
      <c r="GT21" s="9">
        <v>1</v>
      </c>
      <c r="GU21" s="9"/>
      <c r="GV21" s="9"/>
      <c r="GW21" s="9">
        <v>1</v>
      </c>
      <c r="GX21" s="9"/>
      <c r="GY21" s="9"/>
      <c r="GZ21" s="9">
        <v>1</v>
      </c>
      <c r="HA21" s="9"/>
      <c r="HB21" s="9"/>
      <c r="HC21" s="9">
        <v>1</v>
      </c>
      <c r="HD21" s="9"/>
      <c r="HE21" s="9"/>
      <c r="HF21" s="9">
        <v>1</v>
      </c>
      <c r="HG21" s="9"/>
      <c r="HH21" s="9"/>
      <c r="HI21" s="9">
        <v>1</v>
      </c>
      <c r="HJ21" s="9"/>
      <c r="HK21" s="9"/>
      <c r="HL21" s="9">
        <v>1</v>
      </c>
      <c r="HM21" s="9"/>
      <c r="HN21" s="9"/>
      <c r="HO21" s="9">
        <v>1</v>
      </c>
      <c r="HP21" s="9"/>
      <c r="HQ21" s="9"/>
      <c r="HR21" s="9">
        <v>1</v>
      </c>
      <c r="HS21" s="9"/>
      <c r="HT21" s="9"/>
      <c r="HU21" s="9">
        <v>1</v>
      </c>
      <c r="HV21" s="9"/>
      <c r="HW21" s="9"/>
      <c r="HX21" s="9">
        <v>1</v>
      </c>
      <c r="HY21" s="9"/>
      <c r="HZ21" s="9"/>
      <c r="IA21" s="9">
        <v>1</v>
      </c>
      <c r="IB21" s="9"/>
      <c r="IC21" s="9"/>
      <c r="ID21" s="9">
        <v>1</v>
      </c>
      <c r="IE21" s="9"/>
      <c r="IF21" s="9"/>
      <c r="IG21" s="9">
        <v>1</v>
      </c>
      <c r="IH21" s="9"/>
      <c r="II21" s="9"/>
      <c r="IJ21" s="9">
        <v>1</v>
      </c>
      <c r="IK21" s="9"/>
      <c r="IL21" s="9"/>
      <c r="IM21" s="9">
        <v>1</v>
      </c>
      <c r="IN21" s="9"/>
      <c r="IO21" s="9"/>
      <c r="IP21" s="9">
        <v>1</v>
      </c>
      <c r="IQ21" s="9"/>
      <c r="IR21" s="9"/>
      <c r="IS21" s="9">
        <v>1</v>
      </c>
      <c r="IT21" s="9"/>
      <c r="IU21" s="9"/>
    </row>
    <row r="22" spans="2:255" ht="15.75" x14ac:dyDescent="0.25">
      <c r="B22" s="26">
        <v>13</v>
      </c>
      <c r="C22" s="21" t="s">
        <v>473</v>
      </c>
      <c r="D22" s="9">
        <v>1</v>
      </c>
      <c r="E22" s="9"/>
      <c r="F22" s="9"/>
      <c r="G22" s="9">
        <v>1</v>
      </c>
      <c r="H22" s="9"/>
      <c r="I22" s="9"/>
      <c r="J22" s="9">
        <v>1</v>
      </c>
      <c r="K22" s="9"/>
      <c r="L22" s="9"/>
      <c r="M22" s="9">
        <v>1</v>
      </c>
      <c r="N22" s="9"/>
      <c r="O22" s="9"/>
      <c r="P22" s="9">
        <v>1</v>
      </c>
      <c r="Q22" s="9"/>
      <c r="R22" s="9"/>
      <c r="S22" s="9">
        <v>1</v>
      </c>
      <c r="T22" s="9"/>
      <c r="U22" s="9"/>
      <c r="V22" s="9">
        <v>1</v>
      </c>
      <c r="W22" s="9"/>
      <c r="X22" s="9"/>
      <c r="Y22" s="9">
        <v>1</v>
      </c>
      <c r="Z22" s="9"/>
      <c r="AA22" s="9"/>
      <c r="AB22" s="9">
        <v>1</v>
      </c>
      <c r="AC22" s="9"/>
      <c r="AD22" s="9"/>
      <c r="AE22" s="9">
        <v>1</v>
      </c>
      <c r="AF22" s="9"/>
      <c r="AG22" s="9"/>
      <c r="AH22" s="9">
        <v>1</v>
      </c>
      <c r="AI22" s="9"/>
      <c r="AJ22" s="9"/>
      <c r="AK22" s="9">
        <v>1</v>
      </c>
      <c r="AL22" s="9"/>
      <c r="AM22" s="9"/>
      <c r="AN22" s="9">
        <v>1</v>
      </c>
      <c r="AO22" s="9"/>
      <c r="AP22" s="9"/>
      <c r="AQ22" s="9">
        <v>1</v>
      </c>
      <c r="AR22" s="9"/>
      <c r="AS22" s="9"/>
      <c r="AT22" s="9">
        <v>1</v>
      </c>
      <c r="AU22" s="9"/>
      <c r="AV22" s="9"/>
      <c r="AW22" s="9">
        <v>1</v>
      </c>
      <c r="AX22" s="9"/>
      <c r="AY22" s="9"/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9"/>
      <c r="BR22" s="9">
        <v>1</v>
      </c>
      <c r="BS22" s="9"/>
      <c r="BT22" s="9"/>
      <c r="BU22" s="9">
        <v>1</v>
      </c>
      <c r="BV22" s="9"/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>
        <v>1</v>
      </c>
      <c r="CH22" s="9"/>
      <c r="CI22" s="9"/>
      <c r="CJ22" s="9">
        <v>1</v>
      </c>
      <c r="CK22" s="9"/>
      <c r="CL22" s="9"/>
      <c r="CM22" s="9">
        <v>1</v>
      </c>
      <c r="CN22" s="9"/>
      <c r="CO22" s="9"/>
      <c r="CP22" s="9">
        <v>1</v>
      </c>
      <c r="CQ22" s="9"/>
      <c r="CR22" s="9"/>
      <c r="CS22" s="9">
        <v>1</v>
      </c>
      <c r="CT22" s="9"/>
      <c r="CU22" s="9"/>
      <c r="CV22" s="9">
        <v>1</v>
      </c>
      <c r="CW22" s="9"/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9"/>
      <c r="DQ22" s="9">
        <v>1</v>
      </c>
      <c r="DR22" s="9"/>
      <c r="DS22" s="9"/>
      <c r="DT22" s="9">
        <v>1</v>
      </c>
      <c r="DU22" s="9"/>
      <c r="DV22" s="9"/>
      <c r="DW22" s="9">
        <v>1</v>
      </c>
      <c r="DX22" s="9"/>
      <c r="DY22" s="9"/>
      <c r="DZ22" s="9">
        <v>1</v>
      </c>
      <c r="EA22" s="9"/>
      <c r="EB22" s="9"/>
      <c r="EC22" s="9">
        <v>1</v>
      </c>
      <c r="ED22" s="9"/>
      <c r="EE22" s="9"/>
      <c r="EF22" s="9">
        <v>1</v>
      </c>
      <c r="EG22" s="9"/>
      <c r="EH22" s="9"/>
      <c r="EI22" s="9">
        <v>1</v>
      </c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/>
      <c r="EX22" s="9">
        <v>1</v>
      </c>
      <c r="EY22" s="9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/>
      <c r="FJ22" s="9">
        <v>1</v>
      </c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/>
      <c r="FY22" s="9">
        <v>1</v>
      </c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/>
      <c r="GI22" s="9">
        <v>1</v>
      </c>
      <c r="GJ22" s="9"/>
      <c r="GK22" s="9">
        <v>1</v>
      </c>
      <c r="GL22" s="9"/>
      <c r="GM22" s="9"/>
      <c r="GN22" s="9"/>
      <c r="GO22" s="9">
        <v>1</v>
      </c>
      <c r="GP22" s="9"/>
      <c r="GQ22" s="9">
        <v>1</v>
      </c>
      <c r="GR22" s="9"/>
      <c r="GS22" s="9"/>
      <c r="GT22" s="9"/>
      <c r="GU22" s="9">
        <v>1</v>
      </c>
      <c r="GV22" s="9"/>
      <c r="GW22" s="9">
        <v>1</v>
      </c>
      <c r="GX22" s="9"/>
      <c r="GY22" s="9"/>
      <c r="GZ22" s="9">
        <v>1</v>
      </c>
      <c r="HA22" s="9"/>
      <c r="HB22" s="9"/>
      <c r="HC22" s="9"/>
      <c r="HD22" s="9">
        <v>1</v>
      </c>
      <c r="HE22" s="9"/>
      <c r="HF22" s="9">
        <v>1</v>
      </c>
      <c r="HG22" s="9"/>
      <c r="HH22" s="9"/>
      <c r="HI22" s="9"/>
      <c r="HJ22" s="9">
        <v>1</v>
      </c>
      <c r="HK22" s="9"/>
      <c r="HL22" s="9">
        <v>1</v>
      </c>
      <c r="HM22" s="9"/>
      <c r="HN22" s="9"/>
      <c r="HO22" s="9"/>
      <c r="HP22" s="9">
        <v>1</v>
      </c>
      <c r="HQ22" s="9"/>
      <c r="HR22" s="9">
        <v>1</v>
      </c>
      <c r="HS22" s="9"/>
      <c r="HT22" s="9"/>
      <c r="HU22" s="9"/>
      <c r="HV22" s="9">
        <v>1</v>
      </c>
      <c r="HW22" s="9"/>
      <c r="HX22" s="9"/>
      <c r="HY22" s="9">
        <v>1</v>
      </c>
      <c r="HZ22" s="9"/>
      <c r="IA22" s="9"/>
      <c r="IB22" s="9">
        <v>1</v>
      </c>
      <c r="IC22" s="9"/>
      <c r="ID22" s="9">
        <v>1</v>
      </c>
      <c r="IE22" s="9"/>
      <c r="IF22" s="9"/>
      <c r="IG22" s="9"/>
      <c r="IH22" s="9">
        <v>1</v>
      </c>
      <c r="II22" s="9"/>
      <c r="IJ22" s="9">
        <v>1</v>
      </c>
      <c r="IK22" s="9"/>
      <c r="IL22" s="9"/>
      <c r="IM22" s="9">
        <v>1</v>
      </c>
      <c r="IN22" s="9"/>
      <c r="IO22" s="9"/>
      <c r="IP22" s="9">
        <v>1</v>
      </c>
      <c r="IQ22" s="9"/>
      <c r="IR22" s="9"/>
      <c r="IS22" s="9">
        <v>1</v>
      </c>
      <c r="IT22" s="9"/>
      <c r="IU22" s="9"/>
    </row>
    <row r="23" spans="2:255" ht="15.75" x14ac:dyDescent="0.25">
      <c r="B23" s="26">
        <v>14</v>
      </c>
      <c r="C23" s="21" t="s">
        <v>474</v>
      </c>
      <c r="D23" s="9"/>
      <c r="E23" s="9">
        <v>1</v>
      </c>
      <c r="F23" s="9"/>
      <c r="G23" s="9"/>
      <c r="H23" s="9">
        <v>1</v>
      </c>
      <c r="I23" s="9"/>
      <c r="J23" s="9"/>
      <c r="K23" s="9">
        <v>1</v>
      </c>
      <c r="L23" s="9"/>
      <c r="M23" s="9"/>
      <c r="N23" s="9">
        <v>1</v>
      </c>
      <c r="O23" s="9"/>
      <c r="P23" s="9"/>
      <c r="Q23" s="9">
        <v>1</v>
      </c>
      <c r="R23" s="9"/>
      <c r="S23" s="9"/>
      <c r="T23" s="9">
        <v>1</v>
      </c>
      <c r="U23" s="9"/>
      <c r="V23" s="9">
        <v>1</v>
      </c>
      <c r="W23" s="9">
        <v>1</v>
      </c>
      <c r="X23" s="9"/>
      <c r="Y23" s="9"/>
      <c r="Z23" s="9">
        <v>1</v>
      </c>
      <c r="AA23" s="9"/>
      <c r="AB23" s="9"/>
      <c r="AC23" s="9">
        <v>1</v>
      </c>
      <c r="AD23" s="9"/>
      <c r="AE23" s="9"/>
      <c r="AF23" s="9">
        <v>1</v>
      </c>
      <c r="AG23" s="9"/>
      <c r="AH23" s="9"/>
      <c r="AI23" s="9">
        <v>1</v>
      </c>
      <c r="AJ23" s="9"/>
      <c r="AK23" s="9"/>
      <c r="AL23" s="9">
        <v>1</v>
      </c>
      <c r="AM23" s="9"/>
      <c r="AN23" s="9"/>
      <c r="AO23" s="9">
        <v>1</v>
      </c>
      <c r="AP23" s="9"/>
      <c r="AQ23" s="9"/>
      <c r="AR23" s="9">
        <v>1</v>
      </c>
      <c r="AS23" s="9"/>
      <c r="AT23" s="9"/>
      <c r="AU23" s="9">
        <v>1</v>
      </c>
      <c r="AV23" s="9"/>
      <c r="AW23" s="9"/>
      <c r="AX23" s="9">
        <v>1</v>
      </c>
      <c r="AY23" s="9"/>
      <c r="AZ23" s="9"/>
      <c r="BA23" s="9">
        <v>1</v>
      </c>
      <c r="BB23" s="9"/>
      <c r="BC23" s="9"/>
      <c r="BD23" s="9">
        <v>1</v>
      </c>
      <c r="BE23" s="9"/>
      <c r="BF23" s="9"/>
      <c r="BG23" s="9">
        <v>1</v>
      </c>
      <c r="BH23" s="9"/>
      <c r="BI23" s="9"/>
      <c r="BJ23" s="9">
        <v>1</v>
      </c>
      <c r="BK23" s="9"/>
      <c r="BL23" s="9"/>
      <c r="BM23" s="9">
        <v>1</v>
      </c>
      <c r="BN23" s="9"/>
      <c r="BO23" s="9"/>
      <c r="BP23" s="9">
        <v>1</v>
      </c>
      <c r="BQ23" s="9"/>
      <c r="BR23" s="9"/>
      <c r="BS23" s="9">
        <v>1</v>
      </c>
      <c r="BT23" s="9"/>
      <c r="BU23" s="9"/>
      <c r="BV23" s="9">
        <v>1</v>
      </c>
      <c r="BW23" s="9"/>
      <c r="BX23" s="9"/>
      <c r="BY23" s="9">
        <v>1</v>
      </c>
      <c r="BZ23" s="9"/>
      <c r="CA23" s="9"/>
      <c r="CB23" s="9">
        <v>1</v>
      </c>
      <c r="CC23" s="9"/>
      <c r="CD23" s="9"/>
      <c r="CE23" s="9">
        <v>1</v>
      </c>
      <c r="CF23" s="9"/>
      <c r="CG23" s="9">
        <v>1</v>
      </c>
      <c r="CH23" s="9"/>
      <c r="CI23" s="9"/>
      <c r="CJ23" s="9"/>
      <c r="CK23" s="9">
        <v>1</v>
      </c>
      <c r="CL23" s="9"/>
      <c r="CM23" s="9"/>
      <c r="CN23" s="9">
        <v>1</v>
      </c>
      <c r="CO23" s="9"/>
      <c r="CP23" s="9"/>
      <c r="CQ23" s="9">
        <v>1</v>
      </c>
      <c r="CR23" s="9"/>
      <c r="CS23" s="9"/>
      <c r="CT23" s="9">
        <v>1</v>
      </c>
      <c r="CU23" s="9"/>
      <c r="CV23" s="9"/>
      <c r="CW23" s="9">
        <v>1</v>
      </c>
      <c r="CX23" s="9"/>
      <c r="CY23" s="9"/>
      <c r="CZ23" s="9">
        <v>1</v>
      </c>
      <c r="DA23" s="9"/>
      <c r="DB23" s="9"/>
      <c r="DC23" s="9">
        <v>1</v>
      </c>
      <c r="DD23" s="9"/>
      <c r="DE23" s="9"/>
      <c r="DF23" s="9">
        <v>1</v>
      </c>
      <c r="DG23" s="9"/>
      <c r="DH23" s="9"/>
      <c r="DI23" s="9">
        <v>1</v>
      </c>
      <c r="DJ23" s="9"/>
      <c r="DK23" s="9"/>
      <c r="DL23" s="9">
        <v>1</v>
      </c>
      <c r="DM23" s="9"/>
      <c r="DN23" s="9"/>
      <c r="DO23" s="9">
        <v>1</v>
      </c>
      <c r="DP23" s="9"/>
      <c r="DQ23" s="9">
        <v>1</v>
      </c>
      <c r="DR23" s="9"/>
      <c r="DS23" s="9"/>
      <c r="DT23" s="9"/>
      <c r="DU23" s="9">
        <v>1</v>
      </c>
      <c r="DV23" s="9"/>
      <c r="DW23" s="9"/>
      <c r="DX23" s="9">
        <v>1</v>
      </c>
      <c r="DY23" s="9"/>
      <c r="DZ23" s="9"/>
      <c r="EA23" s="9">
        <v>1</v>
      </c>
      <c r="EB23" s="9"/>
      <c r="EC23" s="9"/>
      <c r="ED23" s="9">
        <v>1</v>
      </c>
      <c r="EE23" s="9"/>
      <c r="EF23" s="9"/>
      <c r="EG23" s="9">
        <v>1</v>
      </c>
      <c r="EH23" s="9"/>
      <c r="EI23" s="9"/>
      <c r="EJ23" s="9">
        <v>1</v>
      </c>
      <c r="EK23" s="9"/>
      <c r="EL23" s="9"/>
      <c r="EM23" s="9">
        <v>1</v>
      </c>
      <c r="EN23" s="9"/>
      <c r="EO23" s="9"/>
      <c r="EP23" s="9">
        <v>1</v>
      </c>
      <c r="EQ23" s="9"/>
      <c r="ER23" s="9"/>
      <c r="ES23" s="9">
        <v>1</v>
      </c>
      <c r="ET23" s="9"/>
      <c r="EU23" s="9"/>
      <c r="EV23" s="9">
        <v>1</v>
      </c>
      <c r="EW23" s="9"/>
      <c r="EX23" s="9"/>
      <c r="EY23" s="9">
        <v>1</v>
      </c>
      <c r="EZ23" s="9"/>
      <c r="FA23" s="9"/>
      <c r="FB23" s="9">
        <v>1</v>
      </c>
      <c r="FC23" s="9"/>
      <c r="FD23" s="9"/>
      <c r="FE23" s="9">
        <v>1</v>
      </c>
      <c r="FF23" s="9"/>
      <c r="FG23" s="9"/>
      <c r="FH23" s="9">
        <v>1</v>
      </c>
      <c r="FI23" s="9"/>
      <c r="FJ23" s="9">
        <v>1</v>
      </c>
      <c r="FK23" s="9"/>
      <c r="FL23" s="9"/>
      <c r="FM23" s="9"/>
      <c r="FN23" s="9">
        <v>1</v>
      </c>
      <c r="FO23" s="9"/>
      <c r="FP23" s="9"/>
      <c r="FQ23" s="9">
        <v>1</v>
      </c>
      <c r="FR23" s="9"/>
      <c r="FS23" s="9">
        <v>1</v>
      </c>
      <c r="FT23" s="9"/>
      <c r="FU23" s="9"/>
      <c r="FV23" s="9"/>
      <c r="FW23" s="9">
        <v>1</v>
      </c>
      <c r="FX23" s="9"/>
      <c r="FY23" s="9"/>
      <c r="FZ23" s="9">
        <v>1</v>
      </c>
      <c r="GA23" s="9"/>
      <c r="GB23" s="9">
        <v>1</v>
      </c>
      <c r="GC23" s="9"/>
      <c r="GD23" s="9"/>
      <c r="GE23" s="9"/>
      <c r="GF23" s="9">
        <v>1</v>
      </c>
      <c r="GG23" s="9"/>
      <c r="GH23" s="9">
        <v>1</v>
      </c>
      <c r="GI23" s="9"/>
      <c r="GJ23" s="9"/>
      <c r="GK23" s="9"/>
      <c r="GL23" s="9">
        <v>1</v>
      </c>
      <c r="GM23" s="9"/>
      <c r="GN23" s="9">
        <v>1</v>
      </c>
      <c r="GO23" s="9"/>
      <c r="GP23" s="9"/>
      <c r="GQ23" s="9"/>
      <c r="GR23" s="9">
        <v>1</v>
      </c>
      <c r="GS23" s="9"/>
      <c r="GT23" s="9">
        <v>1</v>
      </c>
      <c r="GU23" s="9"/>
      <c r="GV23" s="9"/>
      <c r="GW23" s="9">
        <v>1</v>
      </c>
      <c r="GX23" s="9"/>
      <c r="GY23" s="9"/>
      <c r="GZ23" s="9">
        <v>1</v>
      </c>
      <c r="HA23" s="9"/>
      <c r="HB23" s="9"/>
      <c r="HC23" s="9">
        <v>1</v>
      </c>
      <c r="HD23" s="9"/>
      <c r="HE23" s="9"/>
      <c r="HF23" s="9">
        <v>1</v>
      </c>
      <c r="HG23" s="9"/>
      <c r="HH23" s="9"/>
      <c r="HI23" s="9">
        <v>1</v>
      </c>
      <c r="HJ23" s="9"/>
      <c r="HK23" s="9"/>
      <c r="HL23" s="9">
        <v>1</v>
      </c>
      <c r="HM23" s="9"/>
      <c r="HN23" s="9"/>
      <c r="HO23" s="9">
        <v>1</v>
      </c>
      <c r="HP23" s="9"/>
      <c r="HQ23" s="9"/>
      <c r="HR23" s="9">
        <v>1</v>
      </c>
      <c r="HS23" s="9"/>
      <c r="HT23" s="9"/>
      <c r="HU23" s="9">
        <v>1</v>
      </c>
      <c r="HV23" s="9"/>
      <c r="HW23" s="9"/>
      <c r="HX23" s="9">
        <v>1</v>
      </c>
      <c r="HY23" s="9"/>
      <c r="HZ23" s="9"/>
      <c r="IA23" s="9">
        <v>1</v>
      </c>
      <c r="IB23" s="9"/>
      <c r="IC23" s="9"/>
      <c r="ID23" s="9">
        <v>1</v>
      </c>
      <c r="IE23" s="9"/>
      <c r="IF23" s="9"/>
      <c r="IG23" s="9">
        <v>1</v>
      </c>
      <c r="IH23" s="9"/>
      <c r="II23" s="9"/>
      <c r="IJ23" s="9">
        <v>1</v>
      </c>
      <c r="IK23" s="9"/>
      <c r="IL23" s="9"/>
      <c r="IM23" s="9"/>
      <c r="IN23" s="9">
        <v>1</v>
      </c>
      <c r="IO23" s="9"/>
      <c r="IP23" s="9"/>
      <c r="IQ23" s="9">
        <v>1</v>
      </c>
      <c r="IR23" s="9"/>
      <c r="IS23" s="9"/>
      <c r="IT23" s="9">
        <v>1</v>
      </c>
      <c r="IU23" s="9"/>
    </row>
    <row r="24" spans="2:255" ht="15.75" x14ac:dyDescent="0.25">
      <c r="B24" s="26">
        <v>15</v>
      </c>
      <c r="C24" s="21" t="s">
        <v>475</v>
      </c>
      <c r="D24" s="9">
        <v>1</v>
      </c>
      <c r="E24" s="9"/>
      <c r="F24" s="9"/>
      <c r="G24" s="9">
        <v>1</v>
      </c>
      <c r="H24" s="9"/>
      <c r="I24" s="9"/>
      <c r="J24" s="9"/>
      <c r="K24" s="9"/>
      <c r="L24" s="9">
        <v>1</v>
      </c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/>
      <c r="W24" s="9"/>
      <c r="X24" s="9"/>
      <c r="Y24" s="9"/>
      <c r="Z24" s="9">
        <v>1</v>
      </c>
      <c r="AA24" s="9"/>
      <c r="AB24" s="9">
        <v>1</v>
      </c>
      <c r="AC24" s="9"/>
      <c r="AD24" s="9"/>
      <c r="AE24" s="9"/>
      <c r="AF24" s="9">
        <v>1</v>
      </c>
      <c r="AG24" s="9"/>
      <c r="AH24" s="9">
        <v>1</v>
      </c>
      <c r="AI24" s="9"/>
      <c r="AJ24" s="9"/>
      <c r="AK24" s="9">
        <v>1</v>
      </c>
      <c r="AL24" s="9"/>
      <c r="AM24" s="9"/>
      <c r="AN24" s="9">
        <v>1</v>
      </c>
      <c r="AO24" s="9"/>
      <c r="AP24" s="9"/>
      <c r="AQ24" s="9">
        <v>1</v>
      </c>
      <c r="AR24" s="9"/>
      <c r="AS24" s="9"/>
      <c r="AT24" s="9">
        <v>1</v>
      </c>
      <c r="AU24" s="9"/>
      <c r="AV24" s="9"/>
      <c r="AW24" s="9"/>
      <c r="AX24" s="9">
        <v>1</v>
      </c>
      <c r="AY24" s="9"/>
      <c r="AZ24" s="9">
        <v>1</v>
      </c>
      <c r="BA24" s="9"/>
      <c r="BB24" s="9"/>
      <c r="BC24" s="9">
        <v>1</v>
      </c>
      <c r="BD24" s="9"/>
      <c r="BE24" s="9"/>
      <c r="BF24" s="9">
        <v>1</v>
      </c>
      <c r="BG24" s="9"/>
      <c r="BH24" s="9"/>
      <c r="BI24" s="9"/>
      <c r="BJ24" s="9">
        <v>1</v>
      </c>
      <c r="BK24" s="9"/>
      <c r="BL24" s="9">
        <v>1</v>
      </c>
      <c r="BM24" s="9"/>
      <c r="BN24" s="9"/>
      <c r="BO24" s="9">
        <v>1</v>
      </c>
      <c r="BP24" s="9"/>
      <c r="BQ24" s="9"/>
      <c r="BR24" s="9">
        <v>1</v>
      </c>
      <c r="BS24" s="9"/>
      <c r="BT24" s="9"/>
      <c r="BU24" s="9"/>
      <c r="BV24" s="9">
        <v>1</v>
      </c>
      <c r="BW24" s="9"/>
      <c r="BX24" s="9">
        <v>1</v>
      </c>
      <c r="BY24" s="9"/>
      <c r="BZ24" s="9"/>
      <c r="CA24" s="9">
        <v>1</v>
      </c>
      <c r="CB24" s="9"/>
      <c r="CC24" s="9"/>
      <c r="CD24" s="9">
        <v>1</v>
      </c>
      <c r="CE24" s="9"/>
      <c r="CF24" s="9"/>
      <c r="CG24" s="9">
        <v>1</v>
      </c>
      <c r="CH24" s="9"/>
      <c r="CI24" s="9"/>
      <c r="CJ24" s="9">
        <v>1</v>
      </c>
      <c r="CK24" s="9"/>
      <c r="CL24" s="9"/>
      <c r="CM24" s="9">
        <v>1</v>
      </c>
      <c r="CN24" s="9"/>
      <c r="CO24" s="9"/>
      <c r="CP24" s="9">
        <v>1</v>
      </c>
      <c r="CQ24" s="9"/>
      <c r="CR24" s="9"/>
      <c r="CS24" s="9">
        <v>1</v>
      </c>
      <c r="CT24" s="9"/>
      <c r="CU24" s="9"/>
      <c r="CV24" s="9">
        <v>1</v>
      </c>
      <c r="CW24" s="9"/>
      <c r="CX24" s="9"/>
      <c r="CY24" s="9">
        <v>1</v>
      </c>
      <c r="CZ24" s="9"/>
      <c r="DA24" s="9"/>
      <c r="DB24" s="9">
        <v>1</v>
      </c>
      <c r="DC24" s="9"/>
      <c r="DD24" s="9"/>
      <c r="DE24" s="9">
        <v>1</v>
      </c>
      <c r="DF24" s="9"/>
      <c r="DG24" s="9"/>
      <c r="DH24" s="9">
        <v>1</v>
      </c>
      <c r="DI24" s="9"/>
      <c r="DJ24" s="9"/>
      <c r="DK24" s="9">
        <v>1</v>
      </c>
      <c r="DL24" s="9"/>
      <c r="DM24" s="9"/>
      <c r="DN24" s="9">
        <v>1</v>
      </c>
      <c r="DO24" s="9"/>
      <c r="DP24" s="9"/>
      <c r="DQ24" s="9">
        <v>1</v>
      </c>
      <c r="DR24" s="9"/>
      <c r="DS24" s="9"/>
      <c r="DT24" s="9">
        <v>1</v>
      </c>
      <c r="DU24" s="9"/>
      <c r="DV24" s="9"/>
      <c r="DW24" s="9">
        <v>1</v>
      </c>
      <c r="DX24" s="9"/>
      <c r="DY24" s="9"/>
      <c r="DZ24" s="9">
        <v>1</v>
      </c>
      <c r="EA24" s="9"/>
      <c r="EB24" s="9"/>
      <c r="EC24" s="9">
        <v>1</v>
      </c>
      <c r="ED24" s="9"/>
      <c r="EE24" s="9"/>
      <c r="EF24" s="9">
        <v>1</v>
      </c>
      <c r="EG24" s="9"/>
      <c r="EH24" s="9"/>
      <c r="EI24" s="9">
        <v>1</v>
      </c>
      <c r="EJ24" s="9"/>
      <c r="EK24" s="9"/>
      <c r="EL24" s="9">
        <v>1</v>
      </c>
      <c r="EM24" s="9"/>
      <c r="EN24" s="9"/>
      <c r="EO24" s="9">
        <v>1</v>
      </c>
      <c r="EP24" s="9"/>
      <c r="EQ24" s="9"/>
      <c r="ER24" s="9">
        <v>1</v>
      </c>
      <c r="ES24" s="9"/>
      <c r="ET24" s="9"/>
      <c r="EU24" s="9">
        <v>1</v>
      </c>
      <c r="EV24" s="9"/>
      <c r="EW24" s="9"/>
      <c r="EX24" s="9">
        <v>1</v>
      </c>
      <c r="EY24" s="9"/>
      <c r="EZ24" s="9"/>
      <c r="FA24" s="9">
        <v>1</v>
      </c>
      <c r="FB24" s="9"/>
      <c r="FC24" s="9"/>
      <c r="FD24" s="9">
        <v>1</v>
      </c>
      <c r="FE24" s="9"/>
      <c r="FF24" s="9"/>
      <c r="FG24" s="9">
        <v>1</v>
      </c>
      <c r="FH24" s="9"/>
      <c r="FI24" s="9"/>
      <c r="FJ24" s="9">
        <v>1</v>
      </c>
      <c r="FK24" s="9"/>
      <c r="FL24" s="9"/>
      <c r="FM24" s="9">
        <v>1</v>
      </c>
      <c r="FN24" s="9"/>
      <c r="FO24" s="9"/>
      <c r="FP24" s="9">
        <v>1</v>
      </c>
      <c r="FQ24" s="9"/>
      <c r="FR24" s="9"/>
      <c r="FS24" s="9">
        <v>1</v>
      </c>
      <c r="FT24" s="9"/>
      <c r="FU24" s="9"/>
      <c r="FV24" s="9">
        <v>1</v>
      </c>
      <c r="FW24" s="9"/>
      <c r="FX24" s="9"/>
      <c r="FY24" s="9">
        <v>1</v>
      </c>
      <c r="FZ24" s="9"/>
      <c r="GA24" s="9"/>
      <c r="GB24" s="9">
        <v>1</v>
      </c>
      <c r="GC24" s="9"/>
      <c r="GD24" s="9"/>
      <c r="GE24" s="9"/>
      <c r="GF24" s="9">
        <v>1</v>
      </c>
      <c r="GG24" s="9"/>
      <c r="GH24" s="9">
        <v>1</v>
      </c>
      <c r="GI24" s="9"/>
      <c r="GJ24" s="9"/>
      <c r="GK24" s="9">
        <v>1</v>
      </c>
      <c r="GL24" s="9"/>
      <c r="GM24" s="9"/>
      <c r="GN24" s="9">
        <v>1</v>
      </c>
      <c r="GO24" s="9"/>
      <c r="GP24" s="9"/>
      <c r="GQ24" s="9"/>
      <c r="GR24" s="9">
        <v>1</v>
      </c>
      <c r="GS24" s="9"/>
      <c r="GT24" s="9">
        <v>1</v>
      </c>
      <c r="GU24" s="9"/>
      <c r="GV24" s="9"/>
      <c r="GW24" s="9">
        <v>1</v>
      </c>
      <c r="GX24" s="9"/>
      <c r="GY24" s="9"/>
      <c r="GZ24" s="9">
        <v>1</v>
      </c>
      <c r="HA24" s="9"/>
      <c r="HB24" s="9"/>
      <c r="HC24" s="9">
        <v>1</v>
      </c>
      <c r="HD24" s="9"/>
      <c r="HE24" s="9"/>
      <c r="HF24" s="9">
        <v>1</v>
      </c>
      <c r="HG24" s="9"/>
      <c r="HH24" s="9"/>
      <c r="HI24" s="9">
        <v>1</v>
      </c>
      <c r="HJ24" s="9"/>
      <c r="HK24" s="9"/>
      <c r="HL24" s="9">
        <v>1</v>
      </c>
      <c r="HM24" s="9"/>
      <c r="HN24" s="9"/>
      <c r="HO24" s="9">
        <v>1</v>
      </c>
      <c r="HP24" s="9"/>
      <c r="HQ24" s="9"/>
      <c r="HR24" s="9">
        <v>1</v>
      </c>
      <c r="HS24" s="9"/>
      <c r="HT24" s="9"/>
      <c r="HU24" s="9"/>
      <c r="HV24" s="9">
        <v>1</v>
      </c>
      <c r="HW24" s="9"/>
      <c r="HX24" s="9">
        <v>1</v>
      </c>
      <c r="HY24" s="9"/>
      <c r="HZ24" s="9"/>
      <c r="IA24" s="9">
        <v>1</v>
      </c>
      <c r="IB24" s="9"/>
      <c r="IC24" s="9"/>
      <c r="ID24" s="9">
        <v>1</v>
      </c>
      <c r="IE24" s="9"/>
      <c r="IF24" s="9"/>
      <c r="IG24" s="9"/>
      <c r="IH24" s="9">
        <v>1</v>
      </c>
      <c r="II24" s="9"/>
      <c r="IJ24" s="9">
        <v>1</v>
      </c>
      <c r="IK24" s="9"/>
      <c r="IL24" s="9"/>
      <c r="IM24" s="9">
        <v>1</v>
      </c>
      <c r="IN24" s="9"/>
      <c r="IO24" s="9"/>
      <c r="IP24" s="9">
        <v>1</v>
      </c>
      <c r="IQ24" s="9"/>
      <c r="IR24" s="9"/>
      <c r="IS24" s="9">
        <v>1</v>
      </c>
      <c r="IT24" s="9"/>
      <c r="IU24" s="9"/>
    </row>
    <row r="25" spans="2:255" ht="15.75" x14ac:dyDescent="0.25">
      <c r="B25" s="26">
        <v>16</v>
      </c>
      <c r="C25" s="21" t="s">
        <v>476</v>
      </c>
      <c r="D25" s="9">
        <v>1</v>
      </c>
      <c r="E25" s="9"/>
      <c r="F25" s="9"/>
      <c r="G25" s="9">
        <v>1</v>
      </c>
      <c r="H25" s="9"/>
      <c r="I25" s="9"/>
      <c r="J25" s="9">
        <v>1</v>
      </c>
      <c r="K25" s="9"/>
      <c r="L25" s="9"/>
      <c r="M25" s="9">
        <v>1</v>
      </c>
      <c r="N25" s="9"/>
      <c r="O25" s="9"/>
      <c r="P25" s="9">
        <v>1</v>
      </c>
      <c r="Q25" s="9"/>
      <c r="R25" s="9"/>
      <c r="S25" s="9">
        <v>1</v>
      </c>
      <c r="T25" s="9"/>
      <c r="U25" s="9"/>
      <c r="V25" s="9">
        <v>1</v>
      </c>
      <c r="W25" s="9"/>
      <c r="X25" s="9"/>
      <c r="Y25" s="9">
        <v>1</v>
      </c>
      <c r="Z25" s="9"/>
      <c r="AA25" s="9"/>
      <c r="AB25" s="9">
        <v>1</v>
      </c>
      <c r="AC25" s="9"/>
      <c r="AD25" s="9"/>
      <c r="AE25" s="9">
        <v>1</v>
      </c>
      <c r="AF25" s="9"/>
      <c r="AG25" s="9"/>
      <c r="AH25" s="9">
        <v>1</v>
      </c>
      <c r="AI25" s="9"/>
      <c r="AJ25" s="9"/>
      <c r="AK25" s="9">
        <v>1</v>
      </c>
      <c r="AL25" s="9"/>
      <c r="AM25" s="9"/>
      <c r="AN25" s="9">
        <v>1</v>
      </c>
      <c r="AO25" s="9"/>
      <c r="AP25" s="9"/>
      <c r="AQ25" s="9">
        <v>1</v>
      </c>
      <c r="AR25" s="9"/>
      <c r="AS25" s="9"/>
      <c r="AT25" s="9">
        <v>1</v>
      </c>
      <c r="AU25" s="9"/>
      <c r="AV25" s="9"/>
      <c r="AW25" s="9">
        <v>1</v>
      </c>
      <c r="AX25" s="9"/>
      <c r="AY25" s="9"/>
      <c r="AZ25" s="9">
        <v>1</v>
      </c>
      <c r="BA25" s="9"/>
      <c r="BB25" s="9"/>
      <c r="BC25" s="9">
        <v>1</v>
      </c>
      <c r="BD25" s="9"/>
      <c r="BE25" s="9"/>
      <c r="BF25" s="9"/>
      <c r="BG25" s="9">
        <v>1</v>
      </c>
      <c r="BH25" s="9"/>
      <c r="BI25" s="9">
        <v>1</v>
      </c>
      <c r="BJ25" s="9"/>
      <c r="BK25" s="9"/>
      <c r="BL25" s="9">
        <v>1</v>
      </c>
      <c r="BM25" s="9"/>
      <c r="BN25" s="9"/>
      <c r="BO25" s="9">
        <v>1</v>
      </c>
      <c r="BP25" s="9"/>
      <c r="BQ25" s="9"/>
      <c r="BR25" s="9"/>
      <c r="BS25" s="9">
        <v>1</v>
      </c>
      <c r="BT25" s="9"/>
      <c r="BU25" s="9">
        <v>1</v>
      </c>
      <c r="BV25" s="9"/>
      <c r="BW25" s="9"/>
      <c r="BX25" s="9">
        <v>1</v>
      </c>
      <c r="BY25" s="9"/>
      <c r="BZ25" s="9"/>
      <c r="CA25" s="9">
        <v>1</v>
      </c>
      <c r="CB25" s="9"/>
      <c r="CC25" s="9"/>
      <c r="CD25" s="9"/>
      <c r="CE25" s="9">
        <v>1</v>
      </c>
      <c r="CF25" s="9"/>
      <c r="CG25" s="9">
        <v>1</v>
      </c>
      <c r="CH25" s="9"/>
      <c r="CI25" s="9"/>
      <c r="CJ25" s="9"/>
      <c r="CK25" s="9">
        <v>1</v>
      </c>
      <c r="CL25" s="9"/>
      <c r="CM25" s="9">
        <v>1</v>
      </c>
      <c r="CN25" s="9"/>
      <c r="CO25" s="9"/>
      <c r="CP25" s="9"/>
      <c r="CQ25" s="9">
        <v>1</v>
      </c>
      <c r="CR25" s="9"/>
      <c r="CS25" s="9">
        <v>1</v>
      </c>
      <c r="CT25" s="9"/>
      <c r="CU25" s="9"/>
      <c r="CV25" s="9">
        <v>1</v>
      </c>
      <c r="CW25" s="9"/>
      <c r="CX25" s="9"/>
      <c r="CY25" s="9">
        <v>1</v>
      </c>
      <c r="CZ25" s="9"/>
      <c r="DA25" s="9"/>
      <c r="DB25" s="9">
        <v>1</v>
      </c>
      <c r="DC25" s="9"/>
      <c r="DD25" s="9"/>
      <c r="DE25" s="9">
        <v>1</v>
      </c>
      <c r="DF25" s="9"/>
      <c r="DG25" s="9"/>
      <c r="DH25" s="9"/>
      <c r="DI25" s="9">
        <v>1</v>
      </c>
      <c r="DJ25" s="9"/>
      <c r="DK25" s="9">
        <v>1</v>
      </c>
      <c r="DL25" s="9"/>
      <c r="DM25" s="9"/>
      <c r="DN25" s="9"/>
      <c r="DO25" s="9">
        <v>1</v>
      </c>
      <c r="DP25" s="9"/>
      <c r="DQ25" s="9">
        <v>1</v>
      </c>
      <c r="DR25" s="9"/>
      <c r="DS25" s="9"/>
      <c r="DT25" s="9"/>
      <c r="DU25" s="9">
        <v>1</v>
      </c>
      <c r="DV25" s="9"/>
      <c r="DW25" s="9">
        <v>1</v>
      </c>
      <c r="DX25" s="9"/>
      <c r="DY25" s="9"/>
      <c r="DZ25" s="9"/>
      <c r="EA25" s="9">
        <v>1</v>
      </c>
      <c r="EB25" s="9"/>
      <c r="EC25" s="9">
        <v>1</v>
      </c>
      <c r="ED25" s="9"/>
      <c r="EE25" s="9"/>
      <c r="EF25" s="9"/>
      <c r="EG25" s="9">
        <v>1</v>
      </c>
      <c r="EH25" s="9"/>
      <c r="EI25" s="9">
        <v>1</v>
      </c>
      <c r="EJ25" s="9"/>
      <c r="EK25" s="9"/>
      <c r="EL25" s="9"/>
      <c r="EM25" s="9">
        <v>1</v>
      </c>
      <c r="EN25" s="9"/>
      <c r="EO25" s="9">
        <v>1</v>
      </c>
      <c r="EP25" s="9"/>
      <c r="EQ25" s="9"/>
      <c r="ER25" s="9"/>
      <c r="ES25" s="9">
        <v>1</v>
      </c>
      <c r="ET25" s="9"/>
      <c r="EU25" s="9">
        <v>1</v>
      </c>
      <c r="EV25" s="9"/>
      <c r="EW25" s="9"/>
      <c r="EX25" s="9"/>
      <c r="EY25" s="9">
        <v>1</v>
      </c>
      <c r="EZ25" s="9"/>
      <c r="FA25" s="9">
        <v>1</v>
      </c>
      <c r="FB25" s="9"/>
      <c r="FC25" s="9"/>
      <c r="FD25" s="9"/>
      <c r="FE25" s="9">
        <v>1</v>
      </c>
      <c r="FF25" s="9"/>
      <c r="FG25" s="9">
        <v>1</v>
      </c>
      <c r="FH25" s="9"/>
      <c r="FI25" s="9"/>
      <c r="FJ25" s="9">
        <v>1</v>
      </c>
      <c r="FK25" s="9"/>
      <c r="FL25" s="9"/>
      <c r="FM25" s="9"/>
      <c r="FN25" s="9">
        <v>1</v>
      </c>
      <c r="FO25" s="9"/>
      <c r="FP25" s="9">
        <v>1</v>
      </c>
      <c r="FQ25" s="9"/>
      <c r="FR25" s="9"/>
      <c r="FS25" s="9">
        <v>1</v>
      </c>
      <c r="FT25" s="9"/>
      <c r="FU25" s="9"/>
      <c r="FV25" s="9"/>
      <c r="FW25" s="9">
        <v>1</v>
      </c>
      <c r="FX25" s="9"/>
      <c r="FY25" s="9">
        <v>1</v>
      </c>
      <c r="FZ25" s="9"/>
      <c r="GA25" s="9"/>
      <c r="GB25" s="9">
        <v>1</v>
      </c>
      <c r="GC25" s="9"/>
      <c r="GD25" s="9"/>
      <c r="GE25" s="9"/>
      <c r="GF25" s="9">
        <v>1</v>
      </c>
      <c r="GG25" s="9"/>
      <c r="GH25" s="9">
        <v>1</v>
      </c>
      <c r="GI25" s="9"/>
      <c r="GJ25" s="9"/>
      <c r="GK25" s="9">
        <v>1</v>
      </c>
      <c r="GL25" s="9"/>
      <c r="GM25" s="9"/>
      <c r="GN25" s="9">
        <v>1</v>
      </c>
      <c r="GO25" s="9"/>
      <c r="GP25" s="9"/>
      <c r="GQ25" s="9">
        <v>1</v>
      </c>
      <c r="GR25" s="9"/>
      <c r="GS25" s="9"/>
      <c r="GT25" s="9">
        <v>1</v>
      </c>
      <c r="GU25" s="9"/>
      <c r="GV25" s="9"/>
      <c r="GW25" s="9"/>
      <c r="GX25" s="9">
        <v>1</v>
      </c>
      <c r="GY25" s="9"/>
      <c r="GZ25" s="9">
        <v>1</v>
      </c>
      <c r="HA25" s="9"/>
      <c r="HB25" s="9"/>
      <c r="HC25" s="9">
        <v>1</v>
      </c>
      <c r="HD25" s="9"/>
      <c r="HE25" s="9"/>
      <c r="HF25" s="9">
        <v>1</v>
      </c>
      <c r="HG25" s="9"/>
      <c r="HH25" s="9"/>
      <c r="HI25" s="9">
        <v>1</v>
      </c>
      <c r="HJ25" s="9"/>
      <c r="HK25" s="9"/>
      <c r="HL25" s="9">
        <v>1</v>
      </c>
      <c r="HM25" s="9"/>
      <c r="HN25" s="9"/>
      <c r="HO25" s="9">
        <v>1</v>
      </c>
      <c r="HP25" s="9"/>
      <c r="HQ25" s="9"/>
      <c r="HR25" s="9">
        <v>1</v>
      </c>
      <c r="HS25" s="9"/>
      <c r="HT25" s="9"/>
      <c r="HU25" s="9">
        <v>1</v>
      </c>
      <c r="HV25" s="9"/>
      <c r="HW25" s="9"/>
      <c r="HX25" s="9">
        <v>1</v>
      </c>
      <c r="HY25" s="9"/>
      <c r="HZ25" s="9"/>
      <c r="IA25" s="9">
        <v>1</v>
      </c>
      <c r="IB25" s="9"/>
      <c r="IC25" s="9"/>
      <c r="ID25" s="9">
        <v>1</v>
      </c>
      <c r="IE25" s="9"/>
      <c r="IF25" s="9"/>
      <c r="IG25" s="9">
        <v>1</v>
      </c>
      <c r="IH25" s="9"/>
      <c r="II25" s="9"/>
      <c r="IJ25" s="9">
        <v>1</v>
      </c>
      <c r="IK25" s="9"/>
      <c r="IL25" s="9"/>
      <c r="IM25" s="9">
        <v>1</v>
      </c>
      <c r="IN25" s="9"/>
      <c r="IO25" s="9"/>
      <c r="IP25" s="9">
        <v>1</v>
      </c>
      <c r="IQ25" s="9"/>
      <c r="IR25" s="9"/>
      <c r="IS25" s="9">
        <v>1</v>
      </c>
      <c r="IT25" s="9"/>
      <c r="IU25" s="9"/>
    </row>
    <row r="26" spans="2:255" ht="15.75" x14ac:dyDescent="0.25">
      <c r="B26" s="26">
        <v>17</v>
      </c>
      <c r="C26" s="21" t="s">
        <v>477</v>
      </c>
      <c r="D26" s="9">
        <v>1</v>
      </c>
      <c r="E26" s="9"/>
      <c r="F26" s="9"/>
      <c r="G26" s="9">
        <v>1</v>
      </c>
      <c r="H26" s="9"/>
      <c r="I26" s="9"/>
      <c r="J26" s="9"/>
      <c r="K26" s="9">
        <v>1</v>
      </c>
      <c r="L26" s="9"/>
      <c r="M26" s="9">
        <v>1</v>
      </c>
      <c r="N26" s="9"/>
      <c r="O26" s="9"/>
      <c r="P26" s="9">
        <v>1</v>
      </c>
      <c r="Q26" s="9"/>
      <c r="R26" s="9"/>
      <c r="S26" s="9">
        <v>1</v>
      </c>
      <c r="T26" s="9"/>
      <c r="U26" s="9"/>
      <c r="V26" s="9"/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9"/>
      <c r="BL26" s="9">
        <v>1</v>
      </c>
      <c r="BM26" s="9"/>
      <c r="BN26" s="9"/>
      <c r="BO26" s="9">
        <v>1</v>
      </c>
      <c r="BP26" s="9"/>
      <c r="BQ26" s="9"/>
      <c r="BR26" s="9">
        <v>1</v>
      </c>
      <c r="BS26" s="9"/>
      <c r="BT26" s="9"/>
      <c r="BU26" s="9">
        <v>1</v>
      </c>
      <c r="BV26" s="9"/>
      <c r="BW26" s="9"/>
      <c r="BX26" s="9">
        <v>1</v>
      </c>
      <c r="BY26" s="9"/>
      <c r="BZ26" s="9"/>
      <c r="CA26" s="9">
        <v>1</v>
      </c>
      <c r="CB26" s="9"/>
      <c r="CC26" s="9"/>
      <c r="CD26" s="9">
        <v>1</v>
      </c>
      <c r="CE26" s="9"/>
      <c r="CF26" s="9"/>
      <c r="CG26" s="9">
        <v>1</v>
      </c>
      <c r="CH26" s="9"/>
      <c r="CI26" s="9"/>
      <c r="CJ26" s="9">
        <v>1</v>
      </c>
      <c r="CK26" s="9"/>
      <c r="CL26" s="9"/>
      <c r="CM26" s="9">
        <v>1</v>
      </c>
      <c r="CN26" s="9"/>
      <c r="CO26" s="9"/>
      <c r="CP26" s="9">
        <v>1</v>
      </c>
      <c r="CQ26" s="9"/>
      <c r="CR26" s="9"/>
      <c r="CS26" s="9">
        <v>1</v>
      </c>
      <c r="CT26" s="9"/>
      <c r="CU26" s="9"/>
      <c r="CV26" s="9">
        <v>1</v>
      </c>
      <c r="CW26" s="9"/>
      <c r="CX26" s="9"/>
      <c r="CY26" s="9">
        <v>1</v>
      </c>
      <c r="CZ26" s="9"/>
      <c r="DA26" s="9"/>
      <c r="DB26" s="9">
        <v>1</v>
      </c>
      <c r="DC26" s="9"/>
      <c r="DD26" s="9"/>
      <c r="DE26" s="9">
        <v>1</v>
      </c>
      <c r="DF26" s="9"/>
      <c r="DG26" s="9"/>
      <c r="DH26" s="9">
        <v>1</v>
      </c>
      <c r="DI26" s="9"/>
      <c r="DJ26" s="9"/>
      <c r="DK26" s="9">
        <v>1</v>
      </c>
      <c r="DL26" s="9"/>
      <c r="DM26" s="9"/>
      <c r="DN26" s="9">
        <v>1</v>
      </c>
      <c r="DO26" s="9"/>
      <c r="DP26" s="9"/>
      <c r="DQ26" s="9">
        <v>1</v>
      </c>
      <c r="DR26" s="9"/>
      <c r="DS26" s="9"/>
      <c r="DT26" s="9">
        <v>1</v>
      </c>
      <c r="DU26" s="9"/>
      <c r="DV26" s="9"/>
      <c r="DW26" s="9">
        <v>1</v>
      </c>
      <c r="DX26" s="9"/>
      <c r="DY26" s="9"/>
      <c r="DZ26" s="9">
        <v>1</v>
      </c>
      <c r="EA26" s="9"/>
      <c r="EB26" s="9"/>
      <c r="EC26" s="9">
        <v>1</v>
      </c>
      <c r="ED26" s="9"/>
      <c r="EE26" s="9"/>
      <c r="EF26" s="9">
        <v>1</v>
      </c>
      <c r="EG26" s="9"/>
      <c r="EH26" s="9"/>
      <c r="EI26" s="9">
        <v>1</v>
      </c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/>
      <c r="EX26" s="9">
        <v>1</v>
      </c>
      <c r="EY26" s="9"/>
      <c r="EZ26" s="9"/>
      <c r="FA26" s="9">
        <v>1</v>
      </c>
      <c r="FB26" s="9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9"/>
      <c r="FM26" s="9">
        <v>1</v>
      </c>
      <c r="FN26" s="9"/>
      <c r="FO26" s="9"/>
      <c r="FP26" s="9">
        <v>1</v>
      </c>
      <c r="FQ26" s="9"/>
      <c r="FR26" s="9"/>
      <c r="FS26" s="9">
        <v>1</v>
      </c>
      <c r="FT26" s="9"/>
      <c r="FU26" s="9"/>
      <c r="FV26" s="9">
        <v>1</v>
      </c>
      <c r="FW26" s="9"/>
      <c r="FX26" s="9"/>
      <c r="FY26" s="9">
        <v>1</v>
      </c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9"/>
      <c r="GN26" s="9">
        <v>1</v>
      </c>
      <c r="GO26" s="9"/>
      <c r="GP26" s="9"/>
      <c r="GQ26" s="9">
        <v>1</v>
      </c>
      <c r="GR26" s="9"/>
      <c r="GS26" s="9"/>
      <c r="GT26" s="9">
        <v>1</v>
      </c>
      <c r="GU26" s="9"/>
      <c r="GV26" s="9"/>
      <c r="GW26" s="9"/>
      <c r="GX26" s="9">
        <v>1</v>
      </c>
      <c r="GY26" s="9"/>
      <c r="GZ26" s="9">
        <v>1</v>
      </c>
      <c r="HA26" s="9"/>
      <c r="HB26" s="9"/>
      <c r="HC26" s="9">
        <v>1</v>
      </c>
      <c r="HD26" s="9"/>
      <c r="HE26" s="9"/>
      <c r="HF26" s="9">
        <v>1</v>
      </c>
      <c r="HG26" s="9"/>
      <c r="HH26" s="9"/>
      <c r="HI26" s="9">
        <v>1</v>
      </c>
      <c r="HJ26" s="9"/>
      <c r="HK26" s="9"/>
      <c r="HL26" s="9">
        <v>1</v>
      </c>
      <c r="HM26" s="9"/>
      <c r="HN26" s="9"/>
      <c r="HO26" s="9">
        <v>1</v>
      </c>
      <c r="HP26" s="9"/>
      <c r="HQ26" s="9"/>
      <c r="HR26" s="9">
        <v>1</v>
      </c>
      <c r="HS26" s="9"/>
      <c r="HT26" s="9"/>
      <c r="HU26" s="9">
        <v>1</v>
      </c>
      <c r="HV26" s="9"/>
      <c r="HW26" s="9"/>
      <c r="HX26" s="9">
        <v>1</v>
      </c>
      <c r="HY26" s="9"/>
      <c r="HZ26" s="9"/>
      <c r="IA26" s="9">
        <v>1</v>
      </c>
      <c r="IB26" s="9"/>
      <c r="IC26" s="9"/>
      <c r="ID26" s="9">
        <v>1</v>
      </c>
      <c r="IE26" s="9"/>
      <c r="IF26" s="9"/>
      <c r="IG26" s="9">
        <v>1</v>
      </c>
      <c r="IH26" s="9"/>
      <c r="II26" s="9"/>
      <c r="IJ26" s="9">
        <v>1</v>
      </c>
      <c r="IK26" s="9"/>
      <c r="IL26" s="9"/>
      <c r="IM26" s="9">
        <v>1</v>
      </c>
      <c r="IN26" s="9"/>
      <c r="IO26" s="9"/>
      <c r="IP26" s="9">
        <v>1</v>
      </c>
      <c r="IQ26" s="9"/>
      <c r="IR26" s="9"/>
      <c r="IS26" s="9">
        <v>1</v>
      </c>
      <c r="IT26" s="9"/>
      <c r="IU26" s="9"/>
    </row>
    <row r="27" spans="2:255" ht="15.75" x14ac:dyDescent="0.25">
      <c r="B27" s="26">
        <v>18</v>
      </c>
      <c r="C27" s="21" t="s">
        <v>478</v>
      </c>
      <c r="D27" s="9">
        <v>1</v>
      </c>
      <c r="E27" s="9"/>
      <c r="F27" s="9"/>
      <c r="G27" s="9">
        <v>1</v>
      </c>
      <c r="H27" s="9"/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/>
      <c r="S27" s="9">
        <v>1</v>
      </c>
      <c r="T27" s="9"/>
      <c r="U27" s="9"/>
      <c r="V27" s="9">
        <v>1</v>
      </c>
      <c r="W27" s="9"/>
      <c r="X27" s="9"/>
      <c r="Y27" s="9">
        <v>1</v>
      </c>
      <c r="Z27" s="9"/>
      <c r="AA27" s="9"/>
      <c r="AB27" s="9">
        <v>1</v>
      </c>
      <c r="AC27" s="9"/>
      <c r="AD27" s="9"/>
      <c r="AE27" s="9">
        <v>1</v>
      </c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>
        <v>1</v>
      </c>
      <c r="AR27" s="9"/>
      <c r="AS27" s="9"/>
      <c r="AT27" s="9">
        <v>1</v>
      </c>
      <c r="AU27" s="9"/>
      <c r="AV27" s="9"/>
      <c r="AW27" s="9">
        <v>1</v>
      </c>
      <c r="AX27" s="9"/>
      <c r="AY27" s="9"/>
      <c r="AZ27" s="9">
        <v>1</v>
      </c>
      <c r="BA27" s="9"/>
      <c r="BB27" s="9"/>
      <c r="BC27" s="9">
        <v>1</v>
      </c>
      <c r="BD27" s="9"/>
      <c r="BE27" s="9"/>
      <c r="BF27" s="9">
        <v>1</v>
      </c>
      <c r="BG27" s="9"/>
      <c r="BH27" s="9"/>
      <c r="BI27" s="9">
        <v>1</v>
      </c>
      <c r="BJ27" s="9"/>
      <c r="BK27" s="9"/>
      <c r="BL27" s="9">
        <v>1</v>
      </c>
      <c r="BM27" s="9"/>
      <c r="BN27" s="9"/>
      <c r="BO27" s="9">
        <v>1</v>
      </c>
      <c r="BP27" s="9"/>
      <c r="BQ27" s="9"/>
      <c r="BR27" s="9">
        <v>1</v>
      </c>
      <c r="BS27" s="9"/>
      <c r="BT27" s="9"/>
      <c r="BU27" s="9">
        <v>1</v>
      </c>
      <c r="BV27" s="9"/>
      <c r="BW27" s="9"/>
      <c r="BX27" s="9">
        <v>1</v>
      </c>
      <c r="BY27" s="9"/>
      <c r="BZ27" s="9"/>
      <c r="CA27" s="9">
        <v>1</v>
      </c>
      <c r="CB27" s="9"/>
      <c r="CC27" s="9"/>
      <c r="CD27" s="9">
        <v>1</v>
      </c>
      <c r="CE27" s="9"/>
      <c r="CF27" s="9"/>
      <c r="CG27" s="9">
        <v>1</v>
      </c>
      <c r="CH27" s="9"/>
      <c r="CI27" s="9"/>
      <c r="CJ27" s="9">
        <v>1</v>
      </c>
      <c r="CK27" s="9"/>
      <c r="CL27" s="9"/>
      <c r="CM27" s="9">
        <v>1</v>
      </c>
      <c r="CN27" s="9"/>
      <c r="CO27" s="9"/>
      <c r="CP27" s="9">
        <v>1</v>
      </c>
      <c r="CQ27" s="9"/>
      <c r="CR27" s="9"/>
      <c r="CS27" s="9">
        <v>1</v>
      </c>
      <c r="CT27" s="9"/>
      <c r="CU27" s="9"/>
      <c r="CV27" s="9">
        <v>1</v>
      </c>
      <c r="CW27" s="9"/>
      <c r="CX27" s="9"/>
      <c r="CY27" s="9">
        <v>1</v>
      </c>
      <c r="CZ27" s="9"/>
      <c r="DA27" s="9"/>
      <c r="DB27" s="9">
        <v>1</v>
      </c>
      <c r="DC27" s="9"/>
      <c r="DD27" s="9"/>
      <c r="DE27" s="9">
        <v>1</v>
      </c>
      <c r="DF27" s="9"/>
      <c r="DG27" s="9"/>
      <c r="DH27" s="9">
        <v>1</v>
      </c>
      <c r="DI27" s="9"/>
      <c r="DJ27" s="9"/>
      <c r="DK27" s="9">
        <v>1</v>
      </c>
      <c r="DL27" s="9"/>
      <c r="DM27" s="9"/>
      <c r="DN27" s="9">
        <v>1</v>
      </c>
      <c r="DO27" s="9"/>
      <c r="DP27" s="9"/>
      <c r="DQ27" s="9"/>
      <c r="DR27" s="9">
        <v>1</v>
      </c>
      <c r="DS27" s="9"/>
      <c r="DT27" s="9">
        <v>1</v>
      </c>
      <c r="DU27" s="9"/>
      <c r="DV27" s="9"/>
      <c r="DW27" s="9">
        <v>1</v>
      </c>
      <c r="DX27" s="9"/>
      <c r="DY27" s="9"/>
      <c r="DZ27" s="9">
        <v>1</v>
      </c>
      <c r="EA27" s="9"/>
      <c r="EB27" s="9"/>
      <c r="EC27" s="9">
        <v>1</v>
      </c>
      <c r="ED27" s="9"/>
      <c r="EE27" s="9"/>
      <c r="EF27" s="9">
        <v>1</v>
      </c>
      <c r="EG27" s="9"/>
      <c r="EH27" s="9"/>
      <c r="EI27" s="9">
        <v>1</v>
      </c>
      <c r="EJ27" s="9"/>
      <c r="EK27" s="9"/>
      <c r="EL27" s="9">
        <v>1</v>
      </c>
      <c r="EM27" s="9"/>
      <c r="EN27" s="9"/>
      <c r="EO27" s="9">
        <v>1</v>
      </c>
      <c r="EP27" s="9"/>
      <c r="EQ27" s="9"/>
      <c r="ER27" s="9">
        <v>1</v>
      </c>
      <c r="ES27" s="9"/>
      <c r="ET27" s="9"/>
      <c r="EU27" s="9">
        <v>1</v>
      </c>
      <c r="EV27" s="9"/>
      <c r="EW27" s="9"/>
      <c r="EX27" s="9">
        <v>1</v>
      </c>
      <c r="EY27" s="9"/>
      <c r="EZ27" s="9"/>
      <c r="FA27" s="9">
        <v>1</v>
      </c>
      <c r="FB27" s="9"/>
      <c r="FC27" s="9"/>
      <c r="FD27" s="9">
        <v>1</v>
      </c>
      <c r="FE27" s="9"/>
      <c r="FF27" s="9"/>
      <c r="FG27" s="9">
        <v>1</v>
      </c>
      <c r="FH27" s="9"/>
      <c r="FI27" s="9"/>
      <c r="FJ27" s="9">
        <v>1</v>
      </c>
      <c r="FK27" s="9"/>
      <c r="FL27" s="9"/>
      <c r="FM27" s="9">
        <v>1</v>
      </c>
      <c r="FN27" s="9"/>
      <c r="FO27" s="9"/>
      <c r="FP27" s="9">
        <v>1</v>
      </c>
      <c r="FQ27" s="9"/>
      <c r="FR27" s="9"/>
      <c r="FS27" s="9">
        <v>1</v>
      </c>
      <c r="FT27" s="9"/>
      <c r="FU27" s="9"/>
      <c r="FV27" s="9">
        <v>1</v>
      </c>
      <c r="FW27" s="9"/>
      <c r="FX27" s="9"/>
      <c r="FY27" s="9">
        <v>1</v>
      </c>
      <c r="FZ27" s="9"/>
      <c r="GA27" s="9"/>
      <c r="GB27" s="9">
        <v>1</v>
      </c>
      <c r="GC27" s="9"/>
      <c r="GD27" s="9"/>
      <c r="GE27" s="9">
        <v>1</v>
      </c>
      <c r="GF27" s="9"/>
      <c r="GG27" s="9"/>
      <c r="GH27" s="9">
        <v>1</v>
      </c>
      <c r="GI27" s="9"/>
      <c r="GJ27" s="9"/>
      <c r="GK27" s="9">
        <v>1</v>
      </c>
      <c r="GL27" s="9"/>
      <c r="GM27" s="9"/>
      <c r="GN27" s="9">
        <v>1</v>
      </c>
      <c r="GO27" s="9"/>
      <c r="GP27" s="9"/>
      <c r="GQ27" s="9">
        <v>1</v>
      </c>
      <c r="GR27" s="9"/>
      <c r="GS27" s="9"/>
      <c r="GT27" s="9">
        <v>1</v>
      </c>
      <c r="GU27" s="9"/>
      <c r="GV27" s="9"/>
      <c r="GW27" s="9"/>
      <c r="GX27" s="9">
        <v>1</v>
      </c>
      <c r="GY27" s="9"/>
      <c r="GZ27" s="9"/>
      <c r="HA27" s="9">
        <v>1</v>
      </c>
      <c r="HB27" s="9"/>
      <c r="HC27" s="9">
        <v>1</v>
      </c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>
        <v>1</v>
      </c>
      <c r="HN27" s="9"/>
      <c r="HO27" s="9">
        <v>1</v>
      </c>
      <c r="HP27" s="9"/>
      <c r="HQ27" s="9"/>
      <c r="HR27" s="9"/>
      <c r="HS27" s="9">
        <v>1</v>
      </c>
      <c r="HT27" s="9"/>
      <c r="HU27" s="9">
        <v>1</v>
      </c>
      <c r="HV27" s="9"/>
      <c r="HW27" s="9"/>
      <c r="HX27" s="9">
        <v>1</v>
      </c>
      <c r="HY27" s="9"/>
      <c r="HZ27" s="9"/>
      <c r="IA27" s="9">
        <v>1</v>
      </c>
      <c r="IB27" s="9"/>
      <c r="IC27" s="9"/>
      <c r="ID27" s="9">
        <v>1</v>
      </c>
      <c r="IE27" s="9"/>
      <c r="IF27" s="9"/>
      <c r="IG27" s="9">
        <v>1</v>
      </c>
      <c r="IH27" s="9"/>
      <c r="II27" s="9"/>
      <c r="IJ27" s="9">
        <v>1</v>
      </c>
      <c r="IK27" s="9"/>
      <c r="IL27" s="9"/>
      <c r="IM27" s="9">
        <v>1</v>
      </c>
      <c r="IN27" s="9"/>
      <c r="IO27" s="9"/>
      <c r="IP27" s="9">
        <v>1</v>
      </c>
      <c r="IQ27" s="9"/>
      <c r="IR27" s="9"/>
      <c r="IS27" s="9">
        <v>1</v>
      </c>
      <c r="IT27" s="9"/>
      <c r="IU27" s="9"/>
    </row>
    <row r="28" spans="2:255" ht="15.75" x14ac:dyDescent="0.25">
      <c r="B28" s="26">
        <v>19</v>
      </c>
      <c r="C28" s="21" t="s">
        <v>479</v>
      </c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>
        <v>1</v>
      </c>
      <c r="AX28" s="9"/>
      <c r="AY28" s="9"/>
      <c r="AZ28" s="9">
        <v>1</v>
      </c>
      <c r="BA28" s="9"/>
      <c r="BB28" s="9"/>
      <c r="BC28" s="9">
        <v>1</v>
      </c>
      <c r="BD28" s="9"/>
      <c r="BE28" s="9"/>
      <c r="BF28" s="9">
        <v>1</v>
      </c>
      <c r="BG28" s="9"/>
      <c r="BH28" s="9"/>
      <c r="BI28" s="9">
        <v>1</v>
      </c>
      <c r="BJ28" s="9"/>
      <c r="BK28" s="9"/>
      <c r="BL28" s="9">
        <v>1</v>
      </c>
      <c r="BM28" s="9"/>
      <c r="BN28" s="9"/>
      <c r="BO28" s="9">
        <v>1</v>
      </c>
      <c r="BP28" s="9"/>
      <c r="BQ28" s="9"/>
      <c r="BR28" s="9">
        <v>1</v>
      </c>
      <c r="BS28" s="9"/>
      <c r="BT28" s="9"/>
      <c r="BU28" s="9">
        <v>1</v>
      </c>
      <c r="BV28" s="9"/>
      <c r="BW28" s="9"/>
      <c r="BX28" s="9">
        <v>1</v>
      </c>
      <c r="BY28" s="9"/>
      <c r="BZ28" s="9"/>
      <c r="CA28" s="9">
        <v>1</v>
      </c>
      <c r="CB28" s="9"/>
      <c r="CC28" s="9"/>
      <c r="CD28" s="9">
        <v>1</v>
      </c>
      <c r="CE28" s="9"/>
      <c r="CF28" s="9"/>
      <c r="CG28" s="9">
        <v>1</v>
      </c>
      <c r="CH28" s="9"/>
      <c r="CI28" s="9"/>
      <c r="CJ28" s="9">
        <v>1</v>
      </c>
      <c r="CK28" s="9"/>
      <c r="CL28" s="9"/>
      <c r="CM28" s="9">
        <v>1</v>
      </c>
      <c r="CN28" s="9"/>
      <c r="CO28" s="9"/>
      <c r="CP28" s="9">
        <v>1</v>
      </c>
      <c r="CQ28" s="9"/>
      <c r="CR28" s="9"/>
      <c r="CS28" s="9">
        <v>1</v>
      </c>
      <c r="CT28" s="9"/>
      <c r="CU28" s="9"/>
      <c r="CV28" s="9">
        <v>1</v>
      </c>
      <c r="CW28" s="9"/>
      <c r="CX28" s="9"/>
      <c r="CY28" s="9">
        <v>1</v>
      </c>
      <c r="CZ28" s="9"/>
      <c r="DA28" s="9"/>
      <c r="DB28" s="9">
        <v>1</v>
      </c>
      <c r="DC28" s="9"/>
      <c r="DD28" s="9"/>
      <c r="DE28" s="9">
        <v>1</v>
      </c>
      <c r="DF28" s="9"/>
      <c r="DG28" s="9"/>
      <c r="DH28" s="9">
        <v>1</v>
      </c>
      <c r="DI28" s="9"/>
      <c r="DJ28" s="9"/>
      <c r="DK28" s="9">
        <v>1</v>
      </c>
      <c r="DL28" s="9"/>
      <c r="DM28" s="9"/>
      <c r="DN28" s="9">
        <v>1</v>
      </c>
      <c r="DO28" s="9"/>
      <c r="DP28" s="9"/>
      <c r="DQ28" s="9">
        <v>1</v>
      </c>
      <c r="DR28" s="9"/>
      <c r="DS28" s="9"/>
      <c r="DT28" s="9">
        <v>1</v>
      </c>
      <c r="DU28" s="9"/>
      <c r="DV28" s="9"/>
      <c r="DW28" s="9">
        <v>1</v>
      </c>
      <c r="DX28" s="9"/>
      <c r="DY28" s="9"/>
      <c r="DZ28" s="9">
        <v>1</v>
      </c>
      <c r="EA28" s="9"/>
      <c r="EB28" s="9"/>
      <c r="EC28" s="9">
        <v>1</v>
      </c>
      <c r="ED28" s="9"/>
      <c r="EE28" s="9"/>
      <c r="EF28" s="9">
        <v>1</v>
      </c>
      <c r="EG28" s="9"/>
      <c r="EH28" s="9"/>
      <c r="EI28" s="9">
        <v>1</v>
      </c>
      <c r="EJ28" s="9"/>
      <c r="EK28" s="9"/>
      <c r="EL28" s="9">
        <v>1</v>
      </c>
      <c r="EM28" s="9"/>
      <c r="EN28" s="9"/>
      <c r="EO28" s="9">
        <v>1</v>
      </c>
      <c r="EP28" s="9"/>
      <c r="EQ28" s="9"/>
      <c r="ER28" s="9">
        <v>1</v>
      </c>
      <c r="ES28" s="9"/>
      <c r="ET28" s="9"/>
      <c r="EU28" s="9">
        <v>1</v>
      </c>
      <c r="EV28" s="9"/>
      <c r="EW28" s="9"/>
      <c r="EX28" s="9">
        <v>1</v>
      </c>
      <c r="EY28" s="9"/>
      <c r="EZ28" s="9"/>
      <c r="FA28" s="9">
        <v>1</v>
      </c>
      <c r="FB28" s="9"/>
      <c r="FC28" s="9"/>
      <c r="FD28" s="9">
        <v>1</v>
      </c>
      <c r="FE28" s="9"/>
      <c r="FF28" s="9"/>
      <c r="FG28" s="9">
        <v>1</v>
      </c>
      <c r="FH28" s="9"/>
      <c r="FI28" s="9"/>
      <c r="FJ28" s="9">
        <v>1</v>
      </c>
      <c r="FK28" s="9"/>
      <c r="FL28" s="9"/>
      <c r="FM28" s="9">
        <v>1</v>
      </c>
      <c r="FN28" s="9"/>
      <c r="FO28" s="9"/>
      <c r="FP28" s="9">
        <v>1</v>
      </c>
      <c r="FQ28" s="9"/>
      <c r="FR28" s="9"/>
      <c r="FS28" s="9">
        <v>1</v>
      </c>
      <c r="FT28" s="9"/>
      <c r="FU28" s="9"/>
      <c r="FV28" s="9">
        <v>1</v>
      </c>
      <c r="FW28" s="9"/>
      <c r="FX28" s="9"/>
      <c r="FY28" s="9">
        <v>1</v>
      </c>
      <c r="FZ28" s="9"/>
      <c r="GA28" s="9"/>
      <c r="GB28" s="9">
        <v>1</v>
      </c>
      <c r="GC28" s="9"/>
      <c r="GD28" s="9"/>
      <c r="GE28" s="9">
        <v>1</v>
      </c>
      <c r="GF28" s="9"/>
      <c r="GG28" s="9"/>
      <c r="GH28" s="9">
        <v>1</v>
      </c>
      <c r="GI28" s="9"/>
      <c r="GJ28" s="9"/>
      <c r="GK28" s="9">
        <v>1</v>
      </c>
      <c r="GL28" s="9"/>
      <c r="GM28" s="9"/>
      <c r="GN28" s="9">
        <v>1</v>
      </c>
      <c r="GO28" s="9"/>
      <c r="GP28" s="9"/>
      <c r="GQ28" s="9">
        <v>1</v>
      </c>
      <c r="GR28" s="9"/>
      <c r="GS28" s="9"/>
      <c r="GT28" s="9">
        <v>1</v>
      </c>
      <c r="GU28" s="9"/>
      <c r="GV28" s="9"/>
      <c r="GW28" s="9">
        <v>1</v>
      </c>
      <c r="GX28" s="9"/>
      <c r="GY28" s="9"/>
      <c r="GZ28" s="9">
        <v>1</v>
      </c>
      <c r="HA28" s="9"/>
      <c r="HB28" s="9"/>
      <c r="HC28" s="9">
        <v>1</v>
      </c>
      <c r="HD28" s="9"/>
      <c r="HE28" s="9"/>
      <c r="HF28" s="9">
        <v>1</v>
      </c>
      <c r="HG28" s="9"/>
      <c r="HH28" s="9"/>
      <c r="HI28" s="9">
        <v>1</v>
      </c>
      <c r="HJ28" s="9"/>
      <c r="HK28" s="9"/>
      <c r="HL28" s="9">
        <v>1</v>
      </c>
      <c r="HM28" s="9"/>
      <c r="HN28" s="9"/>
      <c r="HO28" s="9">
        <v>1</v>
      </c>
      <c r="HP28" s="9"/>
      <c r="HQ28" s="9"/>
      <c r="HR28" s="9">
        <v>1</v>
      </c>
      <c r="HS28" s="9"/>
      <c r="HT28" s="9"/>
      <c r="HU28" s="9">
        <v>1</v>
      </c>
      <c r="HV28" s="9"/>
      <c r="HW28" s="9"/>
      <c r="HX28" s="9">
        <v>1</v>
      </c>
      <c r="HY28" s="9"/>
      <c r="HZ28" s="9"/>
      <c r="IA28" s="9">
        <v>1</v>
      </c>
      <c r="IB28" s="9"/>
      <c r="IC28" s="9"/>
      <c r="ID28" s="9">
        <v>1</v>
      </c>
      <c r="IE28" s="9"/>
      <c r="IF28" s="9"/>
      <c r="IG28" s="9">
        <v>1</v>
      </c>
      <c r="IH28" s="9"/>
      <c r="II28" s="9"/>
      <c r="IJ28" s="9">
        <v>1</v>
      </c>
      <c r="IK28" s="9"/>
      <c r="IL28" s="9"/>
      <c r="IM28" s="9">
        <v>1</v>
      </c>
      <c r="IN28" s="9"/>
      <c r="IO28" s="9"/>
      <c r="IP28" s="9">
        <v>1</v>
      </c>
      <c r="IQ28" s="9"/>
      <c r="IR28" s="9"/>
      <c r="IS28" s="9">
        <v>1</v>
      </c>
      <c r="IT28" s="9"/>
      <c r="IU28" s="9"/>
    </row>
    <row r="29" spans="2:255" ht="15.75" x14ac:dyDescent="0.25">
      <c r="B29" s="26">
        <v>20</v>
      </c>
      <c r="C29" s="21" t="s">
        <v>480</v>
      </c>
      <c r="D29" s="9"/>
      <c r="E29" s="9">
        <v>1</v>
      </c>
      <c r="F29" s="9"/>
      <c r="G29" s="9"/>
      <c r="H29" s="9">
        <v>1</v>
      </c>
      <c r="I29" s="9"/>
      <c r="J29" s="9"/>
      <c r="K29" s="9">
        <v>1</v>
      </c>
      <c r="L29" s="9"/>
      <c r="M29" s="9"/>
      <c r="N29" s="9">
        <v>1</v>
      </c>
      <c r="O29" s="9"/>
      <c r="P29" s="9"/>
      <c r="Q29" s="9">
        <v>1</v>
      </c>
      <c r="R29" s="9"/>
      <c r="S29" s="9"/>
      <c r="T29" s="9">
        <v>1</v>
      </c>
      <c r="U29" s="9"/>
      <c r="V29" s="9">
        <v>1</v>
      </c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9"/>
      <c r="AE29" s="9"/>
      <c r="AF29" s="9">
        <v>1</v>
      </c>
      <c r="AG29" s="9"/>
      <c r="AH29" s="9">
        <v>1</v>
      </c>
      <c r="AI29" s="9"/>
      <c r="AJ29" s="9"/>
      <c r="AK29" s="9"/>
      <c r="AL29" s="9">
        <v>1</v>
      </c>
      <c r="AM29" s="9"/>
      <c r="AN29" s="9"/>
      <c r="AO29" s="9">
        <v>1</v>
      </c>
      <c r="AP29" s="9"/>
      <c r="AQ29" s="9"/>
      <c r="AR29" s="9">
        <v>1</v>
      </c>
      <c r="AS29" s="9"/>
      <c r="AT29" s="9"/>
      <c r="AU29" s="9">
        <v>1</v>
      </c>
      <c r="AV29" s="9"/>
      <c r="AW29" s="9"/>
      <c r="AX29" s="9">
        <v>1</v>
      </c>
      <c r="AY29" s="9"/>
      <c r="AZ29" s="9"/>
      <c r="BA29" s="9">
        <v>1</v>
      </c>
      <c r="BB29" s="9"/>
      <c r="BC29" s="9"/>
      <c r="BD29" s="9">
        <v>1</v>
      </c>
      <c r="BE29" s="9"/>
      <c r="BF29" s="9"/>
      <c r="BG29" s="9">
        <v>1</v>
      </c>
      <c r="BH29" s="9"/>
      <c r="BI29" s="9"/>
      <c r="BJ29" s="9">
        <v>1</v>
      </c>
      <c r="BK29" s="9"/>
      <c r="BL29" s="9"/>
      <c r="BM29" s="9">
        <v>1</v>
      </c>
      <c r="BN29" s="9"/>
      <c r="BO29" s="9">
        <v>1</v>
      </c>
      <c r="BP29" s="9"/>
      <c r="BQ29" s="9"/>
      <c r="BR29" s="9"/>
      <c r="BS29" s="9">
        <v>1</v>
      </c>
      <c r="BT29" s="9"/>
      <c r="BU29" s="9"/>
      <c r="BV29" s="9">
        <v>1</v>
      </c>
      <c r="BW29" s="9"/>
      <c r="BX29" s="9"/>
      <c r="BY29" s="9">
        <v>1</v>
      </c>
      <c r="BZ29" s="9"/>
      <c r="CA29" s="9">
        <v>1</v>
      </c>
      <c r="CB29" s="9"/>
      <c r="CC29" s="9"/>
      <c r="CD29" s="9"/>
      <c r="CE29" s="9">
        <v>1</v>
      </c>
      <c r="CF29" s="9"/>
      <c r="CG29" s="9"/>
      <c r="CH29" s="9">
        <v>1</v>
      </c>
      <c r="CI29" s="9"/>
      <c r="CJ29" s="9"/>
      <c r="CK29" s="9">
        <v>1</v>
      </c>
      <c r="CL29" s="9"/>
      <c r="CM29" s="9"/>
      <c r="CN29" s="9">
        <v>1</v>
      </c>
      <c r="CO29" s="9"/>
      <c r="CP29" s="9"/>
      <c r="CQ29" s="9">
        <v>1</v>
      </c>
      <c r="CR29" s="9"/>
      <c r="CS29" s="9"/>
      <c r="CT29" s="9">
        <v>1</v>
      </c>
      <c r="CU29" s="9"/>
      <c r="CV29" s="9"/>
      <c r="CW29" s="9">
        <v>1</v>
      </c>
      <c r="CX29" s="9"/>
      <c r="CY29" s="9"/>
      <c r="CZ29" s="9">
        <v>1</v>
      </c>
      <c r="DA29" s="9"/>
      <c r="DB29" s="9"/>
      <c r="DC29" s="9">
        <v>1</v>
      </c>
      <c r="DD29" s="9"/>
      <c r="DE29" s="9"/>
      <c r="DF29" s="9">
        <v>1</v>
      </c>
      <c r="DG29" s="9"/>
      <c r="DH29" s="9"/>
      <c r="DI29" s="9">
        <v>1</v>
      </c>
      <c r="DJ29" s="9"/>
      <c r="DK29" s="9"/>
      <c r="DL29" s="9">
        <v>1</v>
      </c>
      <c r="DM29" s="9"/>
      <c r="DN29" s="9"/>
      <c r="DO29" s="9">
        <v>1</v>
      </c>
      <c r="DP29" s="9"/>
      <c r="DQ29" s="9"/>
      <c r="DR29" s="9">
        <v>1</v>
      </c>
      <c r="DS29" s="9"/>
      <c r="DT29" s="9"/>
      <c r="DU29" s="9">
        <v>1</v>
      </c>
      <c r="DV29" s="9"/>
      <c r="DW29" s="9"/>
      <c r="DX29" s="9">
        <v>1</v>
      </c>
      <c r="DY29" s="9"/>
      <c r="DZ29" s="9"/>
      <c r="EA29" s="9">
        <v>1</v>
      </c>
      <c r="EB29" s="9"/>
      <c r="EC29" s="9"/>
      <c r="ED29" s="9">
        <v>1</v>
      </c>
      <c r="EE29" s="9"/>
      <c r="EF29" s="9"/>
      <c r="EG29" s="9">
        <v>1</v>
      </c>
      <c r="EH29" s="9"/>
      <c r="EI29" s="9"/>
      <c r="EJ29" s="9">
        <v>1</v>
      </c>
      <c r="EK29" s="9"/>
      <c r="EL29" s="9"/>
      <c r="EM29" s="9">
        <v>1</v>
      </c>
      <c r="EN29" s="9"/>
      <c r="EO29" s="9"/>
      <c r="EP29" s="9">
        <v>1</v>
      </c>
      <c r="EQ29" s="9"/>
      <c r="ER29" s="9"/>
      <c r="ES29" s="9">
        <v>1</v>
      </c>
      <c r="ET29" s="9"/>
      <c r="EU29" s="9"/>
      <c r="EV29" s="9">
        <v>1</v>
      </c>
      <c r="EW29" s="9"/>
      <c r="EX29" s="9"/>
      <c r="EY29" s="9">
        <v>1</v>
      </c>
      <c r="EZ29" s="9"/>
      <c r="FA29" s="9"/>
      <c r="FB29" s="9">
        <v>1</v>
      </c>
      <c r="FC29" s="9"/>
      <c r="FD29" s="9"/>
      <c r="FE29" s="9">
        <v>1</v>
      </c>
      <c r="FF29" s="9"/>
      <c r="FG29" s="9"/>
      <c r="FH29" s="9">
        <v>1</v>
      </c>
      <c r="FI29" s="9"/>
      <c r="FJ29" s="9"/>
      <c r="FK29" s="9">
        <v>1</v>
      </c>
      <c r="FL29" s="9"/>
      <c r="FM29" s="9"/>
      <c r="FN29" s="9">
        <v>1</v>
      </c>
      <c r="FO29" s="9"/>
      <c r="FP29" s="9"/>
      <c r="FQ29" s="9">
        <v>1</v>
      </c>
      <c r="FR29" s="9"/>
      <c r="FS29" s="9"/>
      <c r="FT29" s="9">
        <v>1</v>
      </c>
      <c r="FU29" s="9"/>
      <c r="FV29" s="9"/>
      <c r="FW29" s="9">
        <v>1</v>
      </c>
      <c r="FX29" s="9"/>
      <c r="FY29" s="9"/>
      <c r="FZ29" s="9">
        <v>1</v>
      </c>
      <c r="GA29" s="9"/>
      <c r="GB29" s="9"/>
      <c r="GC29" s="9">
        <v>1</v>
      </c>
      <c r="GD29" s="9"/>
      <c r="GE29" s="9"/>
      <c r="GF29" s="9">
        <v>1</v>
      </c>
      <c r="GG29" s="9"/>
      <c r="GH29" s="9"/>
      <c r="GI29" s="9">
        <v>1</v>
      </c>
      <c r="GJ29" s="9"/>
      <c r="GK29" s="9"/>
      <c r="GL29" s="9">
        <v>1</v>
      </c>
      <c r="GM29" s="9"/>
      <c r="GN29" s="9"/>
      <c r="GO29" s="9">
        <v>1</v>
      </c>
      <c r="GP29" s="9"/>
      <c r="GQ29" s="9"/>
      <c r="GR29" s="9">
        <v>1</v>
      </c>
      <c r="GS29" s="9"/>
      <c r="GT29" s="9"/>
      <c r="GU29" s="9">
        <v>1</v>
      </c>
      <c r="GV29" s="9"/>
      <c r="GW29" s="9">
        <v>1</v>
      </c>
      <c r="GX29" s="9"/>
      <c r="GY29" s="9"/>
      <c r="GZ29" s="9"/>
      <c r="HA29" s="9">
        <v>1</v>
      </c>
      <c r="HB29" s="9"/>
      <c r="HC29" s="9"/>
      <c r="HD29" s="9">
        <v>1</v>
      </c>
      <c r="HE29" s="9"/>
      <c r="HF29" s="9"/>
      <c r="HG29" s="9">
        <v>1</v>
      </c>
      <c r="HH29" s="9"/>
      <c r="HI29" s="9"/>
      <c r="HJ29" s="9">
        <v>1</v>
      </c>
      <c r="HK29" s="9"/>
      <c r="HL29" s="9"/>
      <c r="HM29" s="9">
        <v>1</v>
      </c>
      <c r="HN29" s="9"/>
      <c r="HO29" s="9"/>
      <c r="HP29" s="9">
        <v>1</v>
      </c>
      <c r="HQ29" s="9"/>
      <c r="HR29" s="9"/>
      <c r="HS29" s="9">
        <v>1</v>
      </c>
      <c r="HT29" s="9"/>
      <c r="HU29" s="9"/>
      <c r="HV29" s="9">
        <v>1</v>
      </c>
      <c r="HW29" s="9"/>
      <c r="HX29" s="9"/>
      <c r="HY29" s="9">
        <v>1</v>
      </c>
      <c r="HZ29" s="9"/>
      <c r="IA29" s="9"/>
      <c r="IB29" s="9">
        <v>1</v>
      </c>
      <c r="IC29" s="9"/>
      <c r="ID29" s="9"/>
      <c r="IE29" s="9">
        <v>1</v>
      </c>
      <c r="IF29" s="9"/>
      <c r="IG29" s="9"/>
      <c r="IH29" s="9">
        <v>1</v>
      </c>
      <c r="II29" s="9"/>
      <c r="IJ29" s="9"/>
      <c r="IK29" s="9">
        <v>1</v>
      </c>
      <c r="IL29" s="9"/>
      <c r="IM29" s="9"/>
      <c r="IN29" s="9">
        <v>1</v>
      </c>
      <c r="IO29" s="9"/>
      <c r="IP29" s="9"/>
      <c r="IQ29" s="9">
        <v>1</v>
      </c>
      <c r="IR29" s="9"/>
      <c r="IS29" s="9"/>
      <c r="IT29" s="9">
        <v>1</v>
      </c>
      <c r="IU29" s="9"/>
    </row>
    <row r="30" spans="2:255" ht="15.75" x14ac:dyDescent="0.25">
      <c r="B30" s="26">
        <v>21</v>
      </c>
      <c r="C30" s="2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2:255" ht="15.75" x14ac:dyDescent="0.25">
      <c r="B31" s="26">
        <v>22</v>
      </c>
      <c r="C31" s="21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2:255" x14ac:dyDescent="0.25">
      <c r="B32" s="28" t="s">
        <v>445</v>
      </c>
      <c r="C32" s="29"/>
      <c r="D32" s="26">
        <f t="shared" ref="D32:AP32" si="0">SUM(D10:D31)</f>
        <v>14</v>
      </c>
      <c r="E32" s="26">
        <f>SUM(E10:E31)</f>
        <v>5</v>
      </c>
      <c r="F32" s="26">
        <f t="shared" si="0"/>
        <v>1</v>
      </c>
      <c r="G32" s="26">
        <f t="shared" si="0"/>
        <v>14</v>
      </c>
      <c r="H32" s="26">
        <f t="shared" si="0"/>
        <v>5</v>
      </c>
      <c r="I32" s="26">
        <f t="shared" si="0"/>
        <v>1</v>
      </c>
      <c r="J32" s="9">
        <v>11</v>
      </c>
      <c r="K32" s="26">
        <f t="shared" si="0"/>
        <v>6</v>
      </c>
      <c r="L32" s="9">
        <v>3</v>
      </c>
      <c r="M32" s="26">
        <f t="shared" si="0"/>
        <v>16</v>
      </c>
      <c r="N32" s="26">
        <f t="shared" si="0"/>
        <v>3</v>
      </c>
      <c r="O32" s="26">
        <f t="shared" si="0"/>
        <v>1</v>
      </c>
      <c r="P32" s="26">
        <f t="shared" si="0"/>
        <v>14</v>
      </c>
      <c r="Q32" s="26">
        <f t="shared" si="0"/>
        <v>5</v>
      </c>
      <c r="R32" s="26">
        <f t="shared" si="0"/>
        <v>1</v>
      </c>
      <c r="S32" s="26">
        <f t="shared" si="0"/>
        <v>14</v>
      </c>
      <c r="T32" s="26">
        <f t="shared" si="0"/>
        <v>5</v>
      </c>
      <c r="U32" s="26">
        <f t="shared" si="0"/>
        <v>1</v>
      </c>
      <c r="V32" s="26">
        <f t="shared" si="0"/>
        <v>16</v>
      </c>
      <c r="W32" s="26">
        <f t="shared" si="0"/>
        <v>5</v>
      </c>
      <c r="X32" s="26">
        <f t="shared" si="0"/>
        <v>1</v>
      </c>
      <c r="Y32" s="26">
        <f t="shared" si="0"/>
        <v>15</v>
      </c>
      <c r="Z32" s="26">
        <f t="shared" si="0"/>
        <v>4</v>
      </c>
      <c r="AA32" s="26">
        <f t="shared" si="0"/>
        <v>1</v>
      </c>
      <c r="AB32" s="26">
        <f t="shared" si="0"/>
        <v>16</v>
      </c>
      <c r="AC32" s="26">
        <f t="shared" si="0"/>
        <v>3</v>
      </c>
      <c r="AD32" s="26">
        <f t="shared" si="0"/>
        <v>1</v>
      </c>
      <c r="AE32" s="26">
        <f t="shared" si="0"/>
        <v>15</v>
      </c>
      <c r="AF32" s="26">
        <f t="shared" si="0"/>
        <v>3</v>
      </c>
      <c r="AG32" s="26">
        <f t="shared" si="0"/>
        <v>2</v>
      </c>
      <c r="AH32" s="26">
        <f t="shared" si="0"/>
        <v>15</v>
      </c>
      <c r="AI32" s="26">
        <f t="shared" si="0"/>
        <v>4</v>
      </c>
      <c r="AJ32" s="26">
        <f t="shared" si="0"/>
        <v>1</v>
      </c>
      <c r="AK32" s="26">
        <f t="shared" si="0"/>
        <v>14</v>
      </c>
      <c r="AL32" s="26">
        <f t="shared" si="0"/>
        <v>5</v>
      </c>
      <c r="AM32" s="26">
        <f t="shared" si="0"/>
        <v>1</v>
      </c>
      <c r="AN32" s="26">
        <f t="shared" si="0"/>
        <v>14</v>
      </c>
      <c r="AO32" s="26">
        <f t="shared" si="0"/>
        <v>5</v>
      </c>
      <c r="AP32" s="26">
        <f t="shared" si="0"/>
        <v>1</v>
      </c>
      <c r="AQ32" s="26">
        <v>16</v>
      </c>
      <c r="AR32" s="26">
        <v>4</v>
      </c>
      <c r="AS32" s="26">
        <v>1</v>
      </c>
      <c r="AT32" s="26">
        <f t="shared" ref="AT32:DE32" si="1">SUM(AT10:AT31)</f>
        <v>13</v>
      </c>
      <c r="AU32" s="26">
        <f t="shared" si="1"/>
        <v>6</v>
      </c>
      <c r="AV32" s="26">
        <f t="shared" si="1"/>
        <v>1</v>
      </c>
      <c r="AW32" s="26">
        <f t="shared" si="1"/>
        <v>13</v>
      </c>
      <c r="AX32" s="26">
        <f t="shared" si="1"/>
        <v>6</v>
      </c>
      <c r="AY32" s="26">
        <f t="shared" si="1"/>
        <v>1</v>
      </c>
      <c r="AZ32" s="26">
        <f t="shared" si="1"/>
        <v>14</v>
      </c>
      <c r="BA32" s="26">
        <f t="shared" si="1"/>
        <v>5</v>
      </c>
      <c r="BB32" s="26">
        <f t="shared" si="1"/>
        <v>1</v>
      </c>
      <c r="BC32" s="26">
        <f t="shared" si="1"/>
        <v>15</v>
      </c>
      <c r="BD32" s="26">
        <f t="shared" si="1"/>
        <v>4</v>
      </c>
      <c r="BE32" s="26">
        <f t="shared" si="1"/>
        <v>1</v>
      </c>
      <c r="BF32" s="26">
        <f t="shared" si="1"/>
        <v>13</v>
      </c>
      <c r="BG32" s="26">
        <f t="shared" si="1"/>
        <v>5</v>
      </c>
      <c r="BH32" s="26">
        <f t="shared" si="1"/>
        <v>2</v>
      </c>
      <c r="BI32" s="26">
        <f t="shared" si="1"/>
        <v>13</v>
      </c>
      <c r="BJ32" s="26">
        <f t="shared" si="1"/>
        <v>6</v>
      </c>
      <c r="BK32" s="26">
        <f t="shared" si="1"/>
        <v>1</v>
      </c>
      <c r="BL32" s="26">
        <f t="shared" si="1"/>
        <v>14</v>
      </c>
      <c r="BM32" s="26">
        <f t="shared" si="1"/>
        <v>5</v>
      </c>
      <c r="BN32" s="26">
        <f t="shared" si="1"/>
        <v>1</v>
      </c>
      <c r="BO32" s="26">
        <f t="shared" si="1"/>
        <v>16</v>
      </c>
      <c r="BP32" s="26">
        <f t="shared" si="1"/>
        <v>3</v>
      </c>
      <c r="BQ32" s="26">
        <f t="shared" si="1"/>
        <v>1</v>
      </c>
      <c r="BR32" s="26">
        <f t="shared" si="1"/>
        <v>14</v>
      </c>
      <c r="BS32" s="26">
        <f t="shared" si="1"/>
        <v>5</v>
      </c>
      <c r="BT32" s="26">
        <f t="shared" si="1"/>
        <v>1</v>
      </c>
      <c r="BU32" s="26">
        <f t="shared" si="1"/>
        <v>13</v>
      </c>
      <c r="BV32" s="26">
        <f t="shared" si="1"/>
        <v>6</v>
      </c>
      <c r="BW32" s="26">
        <f t="shared" si="1"/>
        <v>1</v>
      </c>
      <c r="BX32" s="26">
        <f t="shared" si="1"/>
        <v>14</v>
      </c>
      <c r="BY32" s="26">
        <f t="shared" si="1"/>
        <v>5</v>
      </c>
      <c r="BZ32" s="26">
        <f t="shared" si="1"/>
        <v>1</v>
      </c>
      <c r="CA32" s="26">
        <f t="shared" si="1"/>
        <v>16</v>
      </c>
      <c r="CB32" s="26">
        <f t="shared" si="1"/>
        <v>3</v>
      </c>
      <c r="CC32" s="26">
        <f t="shared" si="1"/>
        <v>1</v>
      </c>
      <c r="CD32" s="26">
        <f t="shared" si="1"/>
        <v>13</v>
      </c>
      <c r="CE32" s="26">
        <f t="shared" si="1"/>
        <v>5</v>
      </c>
      <c r="CF32" s="26">
        <v>2</v>
      </c>
      <c r="CG32" s="26">
        <f t="shared" si="1"/>
        <v>15</v>
      </c>
      <c r="CH32" s="26">
        <f t="shared" si="1"/>
        <v>4</v>
      </c>
      <c r="CI32" s="26">
        <f t="shared" si="1"/>
        <v>1</v>
      </c>
      <c r="CJ32" s="26">
        <f t="shared" si="1"/>
        <v>14</v>
      </c>
      <c r="CK32" s="26">
        <f t="shared" si="1"/>
        <v>4</v>
      </c>
      <c r="CL32" s="26">
        <f t="shared" si="1"/>
        <v>2</v>
      </c>
      <c r="CM32" s="26">
        <f t="shared" si="1"/>
        <v>14</v>
      </c>
      <c r="CN32" s="26">
        <f t="shared" si="1"/>
        <v>4</v>
      </c>
      <c r="CO32" s="26">
        <f t="shared" si="1"/>
        <v>2</v>
      </c>
      <c r="CP32" s="26">
        <f t="shared" si="1"/>
        <v>14</v>
      </c>
      <c r="CQ32" s="26">
        <f t="shared" si="1"/>
        <v>4</v>
      </c>
      <c r="CR32" s="26">
        <f t="shared" si="1"/>
        <v>2</v>
      </c>
      <c r="CS32" s="26">
        <f t="shared" si="1"/>
        <v>16</v>
      </c>
      <c r="CT32" s="26">
        <f t="shared" si="1"/>
        <v>3</v>
      </c>
      <c r="CU32" s="26">
        <f t="shared" si="1"/>
        <v>1</v>
      </c>
      <c r="CV32" s="26">
        <f t="shared" si="1"/>
        <v>16</v>
      </c>
      <c r="CW32" s="26">
        <f t="shared" si="1"/>
        <v>2</v>
      </c>
      <c r="CX32" s="26">
        <f t="shared" si="1"/>
        <v>2</v>
      </c>
      <c r="CY32" s="26">
        <f t="shared" si="1"/>
        <v>14</v>
      </c>
      <c r="CZ32" s="26">
        <f t="shared" si="1"/>
        <v>4</v>
      </c>
      <c r="DA32" s="26">
        <f t="shared" si="1"/>
        <v>2</v>
      </c>
      <c r="DB32" s="26">
        <f t="shared" si="1"/>
        <v>14</v>
      </c>
      <c r="DC32" s="26">
        <f t="shared" si="1"/>
        <v>3</v>
      </c>
      <c r="DD32" s="26">
        <f t="shared" si="1"/>
        <v>3</v>
      </c>
      <c r="DE32" s="26">
        <f t="shared" si="1"/>
        <v>14</v>
      </c>
      <c r="DF32" s="26">
        <f t="shared" ref="DF32:FQ32" si="2">SUM(DF10:DF31)</f>
        <v>4</v>
      </c>
      <c r="DG32" s="26">
        <f t="shared" si="2"/>
        <v>2</v>
      </c>
      <c r="DH32" s="26">
        <f t="shared" si="2"/>
        <v>12</v>
      </c>
      <c r="DI32" s="26">
        <f t="shared" si="2"/>
        <v>5</v>
      </c>
      <c r="DJ32" s="26">
        <f t="shared" si="2"/>
        <v>3</v>
      </c>
      <c r="DK32" s="26">
        <f t="shared" si="2"/>
        <v>14</v>
      </c>
      <c r="DL32" s="26">
        <f t="shared" si="2"/>
        <v>4</v>
      </c>
      <c r="DM32" s="26">
        <f t="shared" si="2"/>
        <v>2</v>
      </c>
      <c r="DN32" s="26">
        <f t="shared" si="2"/>
        <v>14</v>
      </c>
      <c r="DO32" s="26">
        <f t="shared" si="2"/>
        <v>4</v>
      </c>
      <c r="DP32" s="26">
        <f t="shared" si="2"/>
        <v>2</v>
      </c>
      <c r="DQ32" s="26">
        <f t="shared" si="2"/>
        <v>15</v>
      </c>
      <c r="DR32" s="26">
        <f t="shared" si="2"/>
        <v>3</v>
      </c>
      <c r="DS32" s="26">
        <f t="shared" si="2"/>
        <v>2</v>
      </c>
      <c r="DT32" s="26">
        <f t="shared" si="2"/>
        <v>14</v>
      </c>
      <c r="DU32" s="26">
        <f t="shared" si="2"/>
        <v>4</v>
      </c>
      <c r="DV32" s="26">
        <f t="shared" si="2"/>
        <v>2</v>
      </c>
      <c r="DW32" s="26">
        <f t="shared" si="2"/>
        <v>16</v>
      </c>
      <c r="DX32" s="26">
        <f t="shared" si="2"/>
        <v>3</v>
      </c>
      <c r="DY32" s="26">
        <f t="shared" si="2"/>
        <v>1</v>
      </c>
      <c r="DZ32" s="26">
        <f t="shared" si="2"/>
        <v>14</v>
      </c>
      <c r="EA32" s="26">
        <f t="shared" si="2"/>
        <v>4</v>
      </c>
      <c r="EB32" s="26">
        <f t="shared" si="2"/>
        <v>2</v>
      </c>
      <c r="EC32" s="26">
        <f t="shared" si="2"/>
        <v>16</v>
      </c>
      <c r="ED32" s="26">
        <f t="shared" si="2"/>
        <v>3</v>
      </c>
      <c r="EE32" s="26">
        <f t="shared" si="2"/>
        <v>1</v>
      </c>
      <c r="EF32" s="26">
        <f t="shared" si="2"/>
        <v>14</v>
      </c>
      <c r="EG32" s="26">
        <f t="shared" si="2"/>
        <v>4</v>
      </c>
      <c r="EH32" s="26">
        <f t="shared" si="2"/>
        <v>2</v>
      </c>
      <c r="EI32" s="26">
        <f t="shared" si="2"/>
        <v>16</v>
      </c>
      <c r="EJ32" s="26">
        <f t="shared" si="2"/>
        <v>3</v>
      </c>
      <c r="EK32" s="26">
        <f t="shared" si="2"/>
        <v>1</v>
      </c>
      <c r="EL32" s="26">
        <f t="shared" si="2"/>
        <v>14</v>
      </c>
      <c r="EM32" s="26">
        <f t="shared" si="2"/>
        <v>4</v>
      </c>
      <c r="EN32" s="26">
        <f t="shared" si="2"/>
        <v>2</v>
      </c>
      <c r="EO32" s="26">
        <f t="shared" si="2"/>
        <v>16</v>
      </c>
      <c r="EP32" s="26">
        <f t="shared" si="2"/>
        <v>3</v>
      </c>
      <c r="EQ32" s="26">
        <f t="shared" si="2"/>
        <v>1</v>
      </c>
      <c r="ER32" s="26">
        <f t="shared" si="2"/>
        <v>14</v>
      </c>
      <c r="ES32" s="26">
        <f t="shared" si="2"/>
        <v>4</v>
      </c>
      <c r="ET32" s="26">
        <f t="shared" si="2"/>
        <v>2</v>
      </c>
      <c r="EU32" s="26">
        <f t="shared" si="2"/>
        <v>16</v>
      </c>
      <c r="EV32" s="26">
        <f t="shared" si="2"/>
        <v>3</v>
      </c>
      <c r="EW32" s="26">
        <f t="shared" si="2"/>
        <v>1</v>
      </c>
      <c r="EX32" s="26">
        <f t="shared" si="2"/>
        <v>15</v>
      </c>
      <c r="EY32" s="26">
        <f t="shared" si="2"/>
        <v>4</v>
      </c>
      <c r="EZ32" s="26">
        <f t="shared" si="2"/>
        <v>1</v>
      </c>
      <c r="FA32" s="26">
        <f t="shared" si="2"/>
        <v>16</v>
      </c>
      <c r="FB32" s="26">
        <f t="shared" si="2"/>
        <v>3</v>
      </c>
      <c r="FC32" s="26">
        <f t="shared" si="2"/>
        <v>1</v>
      </c>
      <c r="FD32" s="26">
        <f t="shared" si="2"/>
        <v>14</v>
      </c>
      <c r="FE32" s="26">
        <f t="shared" si="2"/>
        <v>4</v>
      </c>
      <c r="FF32" s="26">
        <f t="shared" si="2"/>
        <v>2</v>
      </c>
      <c r="FG32" s="26">
        <f t="shared" si="2"/>
        <v>16</v>
      </c>
      <c r="FH32" s="26">
        <f t="shared" si="2"/>
        <v>3</v>
      </c>
      <c r="FI32" s="26">
        <f t="shared" si="2"/>
        <v>1</v>
      </c>
      <c r="FJ32" s="26">
        <f t="shared" si="2"/>
        <v>17</v>
      </c>
      <c r="FK32" s="26">
        <f t="shared" si="2"/>
        <v>2</v>
      </c>
      <c r="FL32" s="26">
        <f t="shared" si="2"/>
        <v>1</v>
      </c>
      <c r="FM32" s="26">
        <f t="shared" si="2"/>
        <v>14</v>
      </c>
      <c r="FN32" s="26">
        <f t="shared" si="2"/>
        <v>4</v>
      </c>
      <c r="FO32" s="26">
        <f t="shared" si="2"/>
        <v>2</v>
      </c>
      <c r="FP32" s="26">
        <f t="shared" si="2"/>
        <v>16</v>
      </c>
      <c r="FQ32" s="26">
        <f t="shared" si="2"/>
        <v>3</v>
      </c>
      <c r="FR32" s="26">
        <f t="shared" ref="FR32:IC32" si="3">SUM(FR10:FR31)</f>
        <v>1</v>
      </c>
      <c r="FS32" s="26">
        <f t="shared" si="3"/>
        <v>17</v>
      </c>
      <c r="FT32" s="26">
        <f t="shared" si="3"/>
        <v>2</v>
      </c>
      <c r="FU32" s="26">
        <f t="shared" si="3"/>
        <v>1</v>
      </c>
      <c r="FV32" s="26">
        <f t="shared" si="3"/>
        <v>14</v>
      </c>
      <c r="FW32" s="26">
        <f t="shared" si="3"/>
        <v>4</v>
      </c>
      <c r="FX32" s="26">
        <f t="shared" si="3"/>
        <v>2</v>
      </c>
      <c r="FY32" s="26">
        <f t="shared" si="3"/>
        <v>16</v>
      </c>
      <c r="FZ32" s="26">
        <f t="shared" si="3"/>
        <v>3</v>
      </c>
      <c r="GA32" s="26">
        <f t="shared" si="3"/>
        <v>1</v>
      </c>
      <c r="GB32" s="26">
        <f t="shared" si="3"/>
        <v>17</v>
      </c>
      <c r="GC32" s="26">
        <f t="shared" si="3"/>
        <v>2</v>
      </c>
      <c r="GD32" s="26">
        <f t="shared" si="3"/>
        <v>1</v>
      </c>
      <c r="GE32" s="26">
        <f t="shared" si="3"/>
        <v>14</v>
      </c>
      <c r="GF32" s="26">
        <f t="shared" si="3"/>
        <v>5</v>
      </c>
      <c r="GG32" s="26">
        <f t="shared" si="3"/>
        <v>1</v>
      </c>
      <c r="GH32" s="26">
        <f t="shared" si="3"/>
        <v>16</v>
      </c>
      <c r="GI32" s="26">
        <f t="shared" si="3"/>
        <v>3</v>
      </c>
      <c r="GJ32" s="26">
        <f t="shared" si="3"/>
        <v>1</v>
      </c>
      <c r="GK32" s="26">
        <f t="shared" si="3"/>
        <v>15</v>
      </c>
      <c r="GL32" s="26">
        <f t="shared" si="3"/>
        <v>4</v>
      </c>
      <c r="GM32" s="26">
        <f t="shared" si="3"/>
        <v>1</v>
      </c>
      <c r="GN32" s="26">
        <f t="shared" si="3"/>
        <v>15</v>
      </c>
      <c r="GO32" s="26">
        <f t="shared" si="3"/>
        <v>4</v>
      </c>
      <c r="GP32" s="26">
        <f t="shared" si="3"/>
        <v>1</v>
      </c>
      <c r="GQ32" s="26">
        <f t="shared" si="3"/>
        <v>14</v>
      </c>
      <c r="GR32" s="26">
        <f t="shared" si="3"/>
        <v>5</v>
      </c>
      <c r="GS32" s="26">
        <f t="shared" si="3"/>
        <v>1</v>
      </c>
      <c r="GT32" s="26">
        <f t="shared" si="3"/>
        <v>15</v>
      </c>
      <c r="GU32" s="26">
        <f t="shared" si="3"/>
        <v>3</v>
      </c>
      <c r="GV32" s="26">
        <f t="shared" si="3"/>
        <v>2</v>
      </c>
      <c r="GW32" s="26">
        <f t="shared" si="3"/>
        <v>15</v>
      </c>
      <c r="GX32" s="26">
        <f t="shared" si="3"/>
        <v>5</v>
      </c>
      <c r="GY32" s="26">
        <f t="shared" si="3"/>
        <v>0</v>
      </c>
      <c r="GZ32" s="26">
        <f t="shared" si="3"/>
        <v>17</v>
      </c>
      <c r="HA32" s="26">
        <f t="shared" si="3"/>
        <v>2</v>
      </c>
      <c r="HB32" s="26">
        <f t="shared" si="3"/>
        <v>1</v>
      </c>
      <c r="HC32" s="26">
        <f t="shared" si="3"/>
        <v>15</v>
      </c>
      <c r="HD32" s="26">
        <f t="shared" si="3"/>
        <v>3</v>
      </c>
      <c r="HE32" s="26">
        <f t="shared" si="3"/>
        <v>2</v>
      </c>
      <c r="HF32" s="26">
        <f t="shared" si="3"/>
        <v>17</v>
      </c>
      <c r="HG32" s="26">
        <f t="shared" si="3"/>
        <v>2</v>
      </c>
      <c r="HH32" s="26">
        <f t="shared" si="3"/>
        <v>1</v>
      </c>
      <c r="HI32" s="26">
        <f t="shared" si="3"/>
        <v>16</v>
      </c>
      <c r="HJ32" s="26">
        <f t="shared" si="3"/>
        <v>3</v>
      </c>
      <c r="HK32" s="26">
        <f t="shared" si="3"/>
        <v>1</v>
      </c>
      <c r="HL32" s="26">
        <f t="shared" si="3"/>
        <v>17</v>
      </c>
      <c r="HM32" s="26">
        <f t="shared" si="3"/>
        <v>2</v>
      </c>
      <c r="HN32" s="26">
        <f t="shared" si="3"/>
        <v>1</v>
      </c>
      <c r="HO32" s="26">
        <f t="shared" si="3"/>
        <v>16</v>
      </c>
      <c r="HP32" s="26">
        <f t="shared" si="3"/>
        <v>3</v>
      </c>
      <c r="HQ32" s="26">
        <f t="shared" si="3"/>
        <v>1</v>
      </c>
      <c r="HR32" s="26">
        <f t="shared" si="3"/>
        <v>16</v>
      </c>
      <c r="HS32" s="26">
        <f t="shared" si="3"/>
        <v>3</v>
      </c>
      <c r="HT32" s="26">
        <f t="shared" si="3"/>
        <v>1</v>
      </c>
      <c r="HU32" s="26">
        <f t="shared" si="3"/>
        <v>15</v>
      </c>
      <c r="HV32" s="26">
        <f t="shared" si="3"/>
        <v>4</v>
      </c>
      <c r="HW32" s="26">
        <f t="shared" si="3"/>
        <v>1</v>
      </c>
      <c r="HX32" s="26">
        <f t="shared" si="3"/>
        <v>16</v>
      </c>
      <c r="HY32" s="26">
        <f t="shared" si="3"/>
        <v>3</v>
      </c>
      <c r="HZ32" s="26">
        <f t="shared" si="3"/>
        <v>1</v>
      </c>
      <c r="IA32" s="26">
        <f t="shared" si="3"/>
        <v>15</v>
      </c>
      <c r="IB32" s="26">
        <f t="shared" si="3"/>
        <v>4</v>
      </c>
      <c r="IC32" s="26">
        <f t="shared" si="3"/>
        <v>1</v>
      </c>
      <c r="ID32" s="26">
        <f t="shared" ref="ID32:IR32" si="4">SUM(ID10:ID31)</f>
        <v>17</v>
      </c>
      <c r="IE32" s="26">
        <f t="shared" si="4"/>
        <v>2</v>
      </c>
      <c r="IF32" s="26">
        <f t="shared" si="4"/>
        <v>1</v>
      </c>
      <c r="IG32" s="26">
        <f t="shared" si="4"/>
        <v>14</v>
      </c>
      <c r="IH32" s="26">
        <f t="shared" si="4"/>
        <v>4</v>
      </c>
      <c r="II32" s="26">
        <f t="shared" si="4"/>
        <v>2</v>
      </c>
      <c r="IJ32" s="26">
        <f t="shared" si="4"/>
        <v>16</v>
      </c>
      <c r="IK32" s="26">
        <f t="shared" si="4"/>
        <v>3</v>
      </c>
      <c r="IL32" s="26">
        <f t="shared" si="4"/>
        <v>1</v>
      </c>
      <c r="IM32" s="26">
        <f t="shared" si="4"/>
        <v>14</v>
      </c>
      <c r="IN32" s="26">
        <f t="shared" si="4"/>
        <v>5</v>
      </c>
      <c r="IO32" s="26">
        <f t="shared" si="4"/>
        <v>1</v>
      </c>
      <c r="IP32" s="26">
        <f t="shared" si="4"/>
        <v>15</v>
      </c>
      <c r="IQ32" s="26">
        <f t="shared" si="4"/>
        <v>4</v>
      </c>
      <c r="IR32" s="26">
        <f t="shared" si="4"/>
        <v>1</v>
      </c>
      <c r="IS32" s="26">
        <v>14</v>
      </c>
      <c r="IT32" s="26">
        <f>SUM(IT11:IT31)</f>
        <v>5</v>
      </c>
      <c r="IU32" s="26">
        <f>SUM(IU10:IU31)</f>
        <v>1</v>
      </c>
    </row>
    <row r="33" spans="2:255" x14ac:dyDescent="0.25">
      <c r="B33" s="30" t="s">
        <v>446</v>
      </c>
      <c r="C33" s="31"/>
      <c r="D33" s="11">
        <f t="shared" ref="D33:BO33" si="5">D32/22%</f>
        <v>63.636363636363633</v>
      </c>
      <c r="E33" s="11">
        <f t="shared" si="5"/>
        <v>22.727272727272727</v>
      </c>
      <c r="F33" s="11">
        <f t="shared" si="5"/>
        <v>4.5454545454545459</v>
      </c>
      <c r="G33" s="11">
        <f t="shared" si="5"/>
        <v>63.636363636363633</v>
      </c>
      <c r="H33" s="11">
        <f t="shared" si="5"/>
        <v>22.727272727272727</v>
      </c>
      <c r="I33" s="11">
        <f t="shared" si="5"/>
        <v>4.5454545454545459</v>
      </c>
      <c r="J33" s="11">
        <f t="shared" si="5"/>
        <v>50</v>
      </c>
      <c r="K33" s="11">
        <f t="shared" si="5"/>
        <v>27.272727272727273</v>
      </c>
      <c r="L33" s="11">
        <f t="shared" si="5"/>
        <v>13.636363636363637</v>
      </c>
      <c r="M33" s="11">
        <f t="shared" si="5"/>
        <v>72.727272727272734</v>
      </c>
      <c r="N33" s="11">
        <f t="shared" si="5"/>
        <v>13.636363636363637</v>
      </c>
      <c r="O33" s="11">
        <f t="shared" si="5"/>
        <v>4.5454545454545459</v>
      </c>
      <c r="P33" s="11">
        <f t="shared" si="5"/>
        <v>63.636363636363633</v>
      </c>
      <c r="Q33" s="11">
        <f t="shared" si="5"/>
        <v>22.727272727272727</v>
      </c>
      <c r="R33" s="11">
        <f>R32/22%</f>
        <v>4.5454545454545459</v>
      </c>
      <c r="S33" s="11">
        <f t="shared" si="5"/>
        <v>63.636363636363633</v>
      </c>
      <c r="T33" s="11">
        <f>T32/22%</f>
        <v>22.727272727272727</v>
      </c>
      <c r="U33" s="11">
        <f>U32/22%</f>
        <v>4.5454545454545459</v>
      </c>
      <c r="V33" s="11">
        <f>V32/22%</f>
        <v>72.727272727272734</v>
      </c>
      <c r="W33" s="11">
        <f t="shared" si="5"/>
        <v>22.727272727272727</v>
      </c>
      <c r="X33" s="11">
        <f t="shared" si="5"/>
        <v>4.5454545454545459</v>
      </c>
      <c r="Y33" s="11">
        <f t="shared" si="5"/>
        <v>68.181818181818187</v>
      </c>
      <c r="Z33" s="11">
        <f t="shared" si="5"/>
        <v>18.181818181818183</v>
      </c>
      <c r="AA33" s="11">
        <f t="shared" si="5"/>
        <v>4.5454545454545459</v>
      </c>
      <c r="AB33" s="11">
        <f t="shared" si="5"/>
        <v>72.727272727272734</v>
      </c>
      <c r="AC33" s="11">
        <f t="shared" si="5"/>
        <v>13.636363636363637</v>
      </c>
      <c r="AD33" s="11">
        <f t="shared" si="5"/>
        <v>4.5454545454545459</v>
      </c>
      <c r="AE33" s="11">
        <f t="shared" si="5"/>
        <v>68.181818181818187</v>
      </c>
      <c r="AF33" s="11">
        <f t="shared" si="5"/>
        <v>13.636363636363637</v>
      </c>
      <c r="AG33" s="11">
        <f t="shared" si="5"/>
        <v>9.0909090909090917</v>
      </c>
      <c r="AH33" s="11">
        <f t="shared" si="5"/>
        <v>68.181818181818187</v>
      </c>
      <c r="AI33" s="11">
        <f t="shared" si="5"/>
        <v>18.181818181818183</v>
      </c>
      <c r="AJ33" s="11">
        <f t="shared" si="5"/>
        <v>4.5454545454545459</v>
      </c>
      <c r="AK33" s="11">
        <f t="shared" si="5"/>
        <v>63.636363636363633</v>
      </c>
      <c r="AL33" s="11">
        <f t="shared" si="5"/>
        <v>22.727272727272727</v>
      </c>
      <c r="AM33" s="11">
        <f t="shared" si="5"/>
        <v>4.5454545454545459</v>
      </c>
      <c r="AN33" s="11">
        <f t="shared" si="5"/>
        <v>63.636363636363633</v>
      </c>
      <c r="AO33" s="11">
        <f t="shared" si="5"/>
        <v>22.727272727272727</v>
      </c>
      <c r="AP33" s="11">
        <f t="shared" si="5"/>
        <v>4.5454545454545459</v>
      </c>
      <c r="AQ33" s="11">
        <v>73</v>
      </c>
      <c r="AR33" s="11">
        <f t="shared" si="5"/>
        <v>18.181818181818183</v>
      </c>
      <c r="AS33" s="11">
        <f t="shared" si="5"/>
        <v>4.5454545454545459</v>
      </c>
      <c r="AT33" s="11">
        <f t="shared" si="5"/>
        <v>59.090909090909093</v>
      </c>
      <c r="AU33" s="11">
        <f t="shared" si="5"/>
        <v>27.272727272727273</v>
      </c>
      <c r="AV33" s="11">
        <f t="shared" si="5"/>
        <v>4.5454545454545459</v>
      </c>
      <c r="AW33" s="11">
        <f t="shared" si="5"/>
        <v>59.090909090909093</v>
      </c>
      <c r="AX33" s="11">
        <f t="shared" si="5"/>
        <v>27.272727272727273</v>
      </c>
      <c r="AY33" s="11">
        <f t="shared" si="5"/>
        <v>4.5454545454545459</v>
      </c>
      <c r="AZ33" s="11">
        <f t="shared" si="5"/>
        <v>63.636363636363633</v>
      </c>
      <c r="BA33" s="11">
        <f t="shared" si="5"/>
        <v>22.727272727272727</v>
      </c>
      <c r="BB33" s="11">
        <f t="shared" si="5"/>
        <v>4.5454545454545459</v>
      </c>
      <c r="BC33" s="11">
        <f t="shared" si="5"/>
        <v>68.181818181818187</v>
      </c>
      <c r="BD33" s="11">
        <f t="shared" si="5"/>
        <v>18.181818181818183</v>
      </c>
      <c r="BE33" s="11">
        <f t="shared" si="5"/>
        <v>4.5454545454545459</v>
      </c>
      <c r="BF33" s="11">
        <f t="shared" si="5"/>
        <v>59.090909090909093</v>
      </c>
      <c r="BG33" s="11">
        <f t="shared" si="5"/>
        <v>22.727272727272727</v>
      </c>
      <c r="BH33" s="11">
        <f t="shared" si="5"/>
        <v>9.0909090909090917</v>
      </c>
      <c r="BI33" s="11">
        <f t="shared" si="5"/>
        <v>59.090909090909093</v>
      </c>
      <c r="BJ33" s="11">
        <f t="shared" si="5"/>
        <v>27.272727272727273</v>
      </c>
      <c r="BK33" s="11">
        <f t="shared" si="5"/>
        <v>4.5454545454545459</v>
      </c>
      <c r="BL33" s="11">
        <f t="shared" si="5"/>
        <v>63.636363636363633</v>
      </c>
      <c r="BM33" s="11">
        <f t="shared" si="5"/>
        <v>22.727272727272727</v>
      </c>
      <c r="BN33" s="11">
        <f t="shared" si="5"/>
        <v>4.5454545454545459</v>
      </c>
      <c r="BO33" s="11">
        <f t="shared" si="5"/>
        <v>72.727272727272734</v>
      </c>
      <c r="BP33" s="11">
        <f t="shared" ref="BP33:EA33" si="6">BP32/22%</f>
        <v>13.636363636363637</v>
      </c>
      <c r="BQ33" s="11">
        <f t="shared" si="6"/>
        <v>4.5454545454545459</v>
      </c>
      <c r="BR33" s="11">
        <f t="shared" si="6"/>
        <v>63.636363636363633</v>
      </c>
      <c r="BS33" s="11">
        <f t="shared" si="6"/>
        <v>22.727272727272727</v>
      </c>
      <c r="BT33" s="11">
        <f t="shared" si="6"/>
        <v>4.5454545454545459</v>
      </c>
      <c r="BU33" s="11">
        <f t="shared" si="6"/>
        <v>59.090909090909093</v>
      </c>
      <c r="BV33" s="11">
        <f t="shared" si="6"/>
        <v>27.272727272727273</v>
      </c>
      <c r="BW33" s="11">
        <f t="shared" si="6"/>
        <v>4.5454545454545459</v>
      </c>
      <c r="BX33" s="11">
        <f t="shared" si="6"/>
        <v>63.636363636363633</v>
      </c>
      <c r="BY33" s="11">
        <f t="shared" si="6"/>
        <v>22.727272727272727</v>
      </c>
      <c r="BZ33" s="11">
        <f t="shared" si="6"/>
        <v>4.5454545454545459</v>
      </c>
      <c r="CA33" s="11">
        <f t="shared" si="6"/>
        <v>72.727272727272734</v>
      </c>
      <c r="CB33" s="11">
        <f t="shared" si="6"/>
        <v>13.636363636363637</v>
      </c>
      <c r="CC33" s="11">
        <f t="shared" si="6"/>
        <v>4.5454545454545459</v>
      </c>
      <c r="CD33" s="11">
        <f t="shared" si="6"/>
        <v>59.090909090909093</v>
      </c>
      <c r="CE33" s="11">
        <f t="shared" si="6"/>
        <v>22.727272727272727</v>
      </c>
      <c r="CF33" s="11">
        <f t="shared" si="6"/>
        <v>9.0909090909090917</v>
      </c>
      <c r="CG33" s="11">
        <f t="shared" si="6"/>
        <v>68.181818181818187</v>
      </c>
      <c r="CH33" s="11">
        <f t="shared" si="6"/>
        <v>18.181818181818183</v>
      </c>
      <c r="CI33" s="11">
        <f t="shared" si="6"/>
        <v>4.5454545454545459</v>
      </c>
      <c r="CJ33" s="11">
        <f t="shared" si="6"/>
        <v>63.636363636363633</v>
      </c>
      <c r="CK33" s="11">
        <f t="shared" si="6"/>
        <v>18.181818181818183</v>
      </c>
      <c r="CL33" s="11">
        <f t="shared" si="6"/>
        <v>9.0909090909090917</v>
      </c>
      <c r="CM33" s="11">
        <f t="shared" si="6"/>
        <v>63.636363636363633</v>
      </c>
      <c r="CN33" s="11">
        <f t="shared" si="6"/>
        <v>18.181818181818183</v>
      </c>
      <c r="CO33" s="11">
        <f t="shared" si="6"/>
        <v>9.0909090909090917</v>
      </c>
      <c r="CP33" s="11">
        <f t="shared" si="6"/>
        <v>63.636363636363633</v>
      </c>
      <c r="CQ33" s="11">
        <f t="shared" si="6"/>
        <v>18.181818181818183</v>
      </c>
      <c r="CR33" s="11">
        <f t="shared" si="6"/>
        <v>9.0909090909090917</v>
      </c>
      <c r="CS33" s="11">
        <f t="shared" si="6"/>
        <v>72.727272727272734</v>
      </c>
      <c r="CT33" s="11">
        <f t="shared" si="6"/>
        <v>13.636363636363637</v>
      </c>
      <c r="CU33" s="11">
        <f t="shared" si="6"/>
        <v>4.5454545454545459</v>
      </c>
      <c r="CV33" s="11">
        <f t="shared" si="6"/>
        <v>72.727272727272734</v>
      </c>
      <c r="CW33" s="11">
        <f t="shared" si="6"/>
        <v>9.0909090909090917</v>
      </c>
      <c r="CX33" s="11">
        <f t="shared" si="6"/>
        <v>9.0909090909090917</v>
      </c>
      <c r="CY33" s="11">
        <f t="shared" si="6"/>
        <v>63.636363636363633</v>
      </c>
      <c r="CZ33" s="11">
        <f t="shared" si="6"/>
        <v>18.181818181818183</v>
      </c>
      <c r="DA33" s="11">
        <f t="shared" si="6"/>
        <v>9.0909090909090917</v>
      </c>
      <c r="DB33" s="11">
        <f t="shared" si="6"/>
        <v>63.636363636363633</v>
      </c>
      <c r="DC33" s="11">
        <f t="shared" si="6"/>
        <v>13.636363636363637</v>
      </c>
      <c r="DD33" s="11">
        <f t="shared" si="6"/>
        <v>13.636363636363637</v>
      </c>
      <c r="DE33" s="11">
        <f t="shared" si="6"/>
        <v>63.636363636363633</v>
      </c>
      <c r="DF33" s="11">
        <f t="shared" si="6"/>
        <v>18.181818181818183</v>
      </c>
      <c r="DG33" s="11">
        <f t="shared" si="6"/>
        <v>9.0909090909090917</v>
      </c>
      <c r="DH33" s="11">
        <f t="shared" si="6"/>
        <v>54.545454545454547</v>
      </c>
      <c r="DI33" s="11">
        <f t="shared" si="6"/>
        <v>22.727272727272727</v>
      </c>
      <c r="DJ33" s="11">
        <f t="shared" si="6"/>
        <v>13.636363636363637</v>
      </c>
      <c r="DK33" s="11">
        <f t="shared" si="6"/>
        <v>63.636363636363633</v>
      </c>
      <c r="DL33" s="11">
        <f t="shared" si="6"/>
        <v>18.181818181818183</v>
      </c>
      <c r="DM33" s="11">
        <f t="shared" si="6"/>
        <v>9.0909090909090917</v>
      </c>
      <c r="DN33" s="11">
        <f t="shared" si="6"/>
        <v>63.636363636363633</v>
      </c>
      <c r="DO33" s="11">
        <f t="shared" si="6"/>
        <v>18.181818181818183</v>
      </c>
      <c r="DP33" s="11">
        <f t="shared" si="6"/>
        <v>9.0909090909090917</v>
      </c>
      <c r="DQ33" s="11">
        <f t="shared" si="6"/>
        <v>68.181818181818187</v>
      </c>
      <c r="DR33" s="11">
        <f t="shared" si="6"/>
        <v>13.636363636363637</v>
      </c>
      <c r="DS33" s="11">
        <f t="shared" si="6"/>
        <v>9.0909090909090917</v>
      </c>
      <c r="DT33" s="11">
        <f t="shared" si="6"/>
        <v>63.636363636363633</v>
      </c>
      <c r="DU33" s="11">
        <f t="shared" si="6"/>
        <v>18.181818181818183</v>
      </c>
      <c r="DV33" s="11">
        <f t="shared" si="6"/>
        <v>9.0909090909090917</v>
      </c>
      <c r="DW33" s="11">
        <f t="shared" si="6"/>
        <v>72.727272727272734</v>
      </c>
      <c r="DX33" s="11">
        <f t="shared" si="6"/>
        <v>13.636363636363637</v>
      </c>
      <c r="DY33" s="11">
        <f t="shared" si="6"/>
        <v>4.5454545454545459</v>
      </c>
      <c r="DZ33" s="11">
        <f t="shared" si="6"/>
        <v>63.636363636363633</v>
      </c>
      <c r="EA33" s="11">
        <f t="shared" si="6"/>
        <v>18.181818181818183</v>
      </c>
      <c r="EB33" s="11">
        <f t="shared" ref="EB33:GM33" si="7">EB32/22%</f>
        <v>9.0909090909090917</v>
      </c>
      <c r="EC33" s="11">
        <f t="shared" si="7"/>
        <v>72.727272727272734</v>
      </c>
      <c r="ED33" s="11">
        <f t="shared" si="7"/>
        <v>13.636363636363637</v>
      </c>
      <c r="EE33" s="11">
        <f t="shared" si="7"/>
        <v>4.5454545454545459</v>
      </c>
      <c r="EF33" s="11">
        <f t="shared" si="7"/>
        <v>63.636363636363633</v>
      </c>
      <c r="EG33" s="11">
        <f t="shared" si="7"/>
        <v>18.181818181818183</v>
      </c>
      <c r="EH33" s="11">
        <f t="shared" si="7"/>
        <v>9.0909090909090917</v>
      </c>
      <c r="EI33" s="11">
        <f t="shared" si="7"/>
        <v>72.727272727272734</v>
      </c>
      <c r="EJ33" s="11">
        <f t="shared" si="7"/>
        <v>13.636363636363637</v>
      </c>
      <c r="EK33" s="11">
        <f t="shared" si="7"/>
        <v>4.5454545454545459</v>
      </c>
      <c r="EL33" s="11">
        <f t="shared" si="7"/>
        <v>63.636363636363633</v>
      </c>
      <c r="EM33" s="11">
        <f t="shared" si="7"/>
        <v>18.181818181818183</v>
      </c>
      <c r="EN33" s="11">
        <f t="shared" si="7"/>
        <v>9.0909090909090917</v>
      </c>
      <c r="EO33" s="11">
        <f t="shared" si="7"/>
        <v>72.727272727272734</v>
      </c>
      <c r="EP33" s="11">
        <f t="shared" si="7"/>
        <v>13.636363636363637</v>
      </c>
      <c r="EQ33" s="11">
        <f t="shared" si="7"/>
        <v>4.5454545454545459</v>
      </c>
      <c r="ER33" s="11">
        <f t="shared" si="7"/>
        <v>63.636363636363633</v>
      </c>
      <c r="ES33" s="11">
        <f t="shared" si="7"/>
        <v>18.181818181818183</v>
      </c>
      <c r="ET33" s="11">
        <f t="shared" si="7"/>
        <v>9.0909090909090917</v>
      </c>
      <c r="EU33" s="11">
        <f t="shared" si="7"/>
        <v>72.727272727272734</v>
      </c>
      <c r="EV33" s="11">
        <f t="shared" si="7"/>
        <v>13.636363636363637</v>
      </c>
      <c r="EW33" s="11">
        <f t="shared" si="7"/>
        <v>4.5454545454545459</v>
      </c>
      <c r="EX33" s="11">
        <f t="shared" si="7"/>
        <v>68.181818181818187</v>
      </c>
      <c r="EY33" s="11">
        <f t="shared" si="7"/>
        <v>18.181818181818183</v>
      </c>
      <c r="EZ33" s="11">
        <f t="shared" si="7"/>
        <v>4.5454545454545459</v>
      </c>
      <c r="FA33" s="11">
        <f t="shared" si="7"/>
        <v>72.727272727272734</v>
      </c>
      <c r="FB33" s="11">
        <f t="shared" si="7"/>
        <v>13.636363636363637</v>
      </c>
      <c r="FC33" s="11">
        <f t="shared" si="7"/>
        <v>4.5454545454545459</v>
      </c>
      <c r="FD33" s="11">
        <f t="shared" si="7"/>
        <v>63.636363636363633</v>
      </c>
      <c r="FE33" s="11">
        <f t="shared" si="7"/>
        <v>18.181818181818183</v>
      </c>
      <c r="FF33" s="11">
        <f t="shared" si="7"/>
        <v>9.0909090909090917</v>
      </c>
      <c r="FG33" s="11">
        <f t="shared" si="7"/>
        <v>72.727272727272734</v>
      </c>
      <c r="FH33" s="11">
        <f t="shared" si="7"/>
        <v>13.636363636363637</v>
      </c>
      <c r="FI33" s="11">
        <f t="shared" si="7"/>
        <v>4.5454545454545459</v>
      </c>
      <c r="FJ33" s="11">
        <f t="shared" si="7"/>
        <v>77.272727272727266</v>
      </c>
      <c r="FK33" s="11">
        <f t="shared" si="7"/>
        <v>9.0909090909090917</v>
      </c>
      <c r="FL33" s="11">
        <f t="shared" si="7"/>
        <v>4.5454545454545459</v>
      </c>
      <c r="FM33" s="11">
        <f t="shared" si="7"/>
        <v>63.636363636363633</v>
      </c>
      <c r="FN33" s="11">
        <f t="shared" si="7"/>
        <v>18.181818181818183</v>
      </c>
      <c r="FO33" s="11">
        <f t="shared" si="7"/>
        <v>9.0909090909090917</v>
      </c>
      <c r="FP33" s="11">
        <f t="shared" si="7"/>
        <v>72.727272727272734</v>
      </c>
      <c r="FQ33" s="11">
        <f t="shared" si="7"/>
        <v>13.636363636363637</v>
      </c>
      <c r="FR33" s="11">
        <f t="shared" si="7"/>
        <v>4.5454545454545459</v>
      </c>
      <c r="FS33" s="11">
        <f t="shared" si="7"/>
        <v>77.272727272727266</v>
      </c>
      <c r="FT33" s="11">
        <f t="shared" si="7"/>
        <v>9.0909090909090917</v>
      </c>
      <c r="FU33" s="11">
        <f t="shared" si="7"/>
        <v>4.5454545454545459</v>
      </c>
      <c r="FV33" s="11">
        <f t="shared" si="7"/>
        <v>63.636363636363633</v>
      </c>
      <c r="FW33" s="11">
        <f t="shared" si="7"/>
        <v>18.181818181818183</v>
      </c>
      <c r="FX33" s="11">
        <f t="shared" si="7"/>
        <v>9.0909090909090917</v>
      </c>
      <c r="FY33" s="11">
        <f t="shared" si="7"/>
        <v>72.727272727272734</v>
      </c>
      <c r="FZ33" s="11">
        <f t="shared" si="7"/>
        <v>13.636363636363637</v>
      </c>
      <c r="GA33" s="11">
        <f t="shared" si="7"/>
        <v>4.5454545454545459</v>
      </c>
      <c r="GB33" s="11">
        <f t="shared" si="7"/>
        <v>77.272727272727266</v>
      </c>
      <c r="GC33" s="11">
        <f t="shared" si="7"/>
        <v>9.0909090909090917</v>
      </c>
      <c r="GD33" s="11">
        <f t="shared" si="7"/>
        <v>4.5454545454545459</v>
      </c>
      <c r="GE33" s="11">
        <f t="shared" si="7"/>
        <v>63.636363636363633</v>
      </c>
      <c r="GF33" s="11">
        <f t="shared" si="7"/>
        <v>22.727272727272727</v>
      </c>
      <c r="GG33" s="11">
        <f t="shared" si="7"/>
        <v>4.5454545454545459</v>
      </c>
      <c r="GH33" s="11">
        <f t="shared" si="7"/>
        <v>72.727272727272734</v>
      </c>
      <c r="GI33" s="11">
        <f t="shared" si="7"/>
        <v>13.636363636363637</v>
      </c>
      <c r="GJ33" s="11">
        <f t="shared" si="7"/>
        <v>4.5454545454545459</v>
      </c>
      <c r="GK33" s="11">
        <f t="shared" si="7"/>
        <v>68.181818181818187</v>
      </c>
      <c r="GL33" s="11">
        <f t="shared" si="7"/>
        <v>18.181818181818183</v>
      </c>
      <c r="GM33" s="11">
        <f t="shared" si="7"/>
        <v>4.5454545454545459</v>
      </c>
      <c r="GN33" s="11">
        <f t="shared" ref="GN33:IU33" si="8">GN32/22%</f>
        <v>68.181818181818187</v>
      </c>
      <c r="GO33" s="11">
        <f t="shared" si="8"/>
        <v>18.181818181818183</v>
      </c>
      <c r="GP33" s="11">
        <f t="shared" si="8"/>
        <v>4.5454545454545459</v>
      </c>
      <c r="GQ33" s="11">
        <f t="shared" si="8"/>
        <v>63.636363636363633</v>
      </c>
      <c r="GR33" s="11">
        <f t="shared" si="8"/>
        <v>22.727272727272727</v>
      </c>
      <c r="GS33" s="11">
        <f t="shared" si="8"/>
        <v>4.5454545454545459</v>
      </c>
      <c r="GT33" s="11">
        <f t="shared" si="8"/>
        <v>68.181818181818187</v>
      </c>
      <c r="GU33" s="11">
        <f t="shared" si="8"/>
        <v>13.636363636363637</v>
      </c>
      <c r="GV33" s="11">
        <f t="shared" si="8"/>
        <v>9.0909090909090917</v>
      </c>
      <c r="GW33" s="11">
        <f t="shared" si="8"/>
        <v>68.181818181818187</v>
      </c>
      <c r="GX33" s="11">
        <f t="shared" si="8"/>
        <v>22.727272727272727</v>
      </c>
      <c r="GY33" s="11">
        <f t="shared" si="8"/>
        <v>0</v>
      </c>
      <c r="GZ33" s="11">
        <f t="shared" si="8"/>
        <v>77.272727272727266</v>
      </c>
      <c r="HA33" s="11">
        <f t="shared" si="8"/>
        <v>9.0909090909090917</v>
      </c>
      <c r="HB33" s="11">
        <f t="shared" si="8"/>
        <v>4.5454545454545459</v>
      </c>
      <c r="HC33" s="11">
        <f t="shared" si="8"/>
        <v>68.181818181818187</v>
      </c>
      <c r="HD33" s="11">
        <f t="shared" si="8"/>
        <v>13.636363636363637</v>
      </c>
      <c r="HE33" s="11">
        <f t="shared" si="8"/>
        <v>9.0909090909090917</v>
      </c>
      <c r="HF33" s="11">
        <f t="shared" si="8"/>
        <v>77.272727272727266</v>
      </c>
      <c r="HG33" s="11">
        <f t="shared" si="8"/>
        <v>9.0909090909090917</v>
      </c>
      <c r="HH33" s="11">
        <f t="shared" si="8"/>
        <v>4.5454545454545459</v>
      </c>
      <c r="HI33" s="11">
        <f t="shared" si="8"/>
        <v>72.727272727272734</v>
      </c>
      <c r="HJ33" s="11">
        <f t="shared" si="8"/>
        <v>13.636363636363637</v>
      </c>
      <c r="HK33" s="11">
        <f t="shared" si="8"/>
        <v>4.5454545454545459</v>
      </c>
      <c r="HL33" s="11">
        <f t="shared" si="8"/>
        <v>77.272727272727266</v>
      </c>
      <c r="HM33" s="11">
        <f t="shared" si="8"/>
        <v>9.0909090909090917</v>
      </c>
      <c r="HN33" s="11">
        <f t="shared" si="8"/>
        <v>4.5454545454545459</v>
      </c>
      <c r="HO33" s="11">
        <f t="shared" si="8"/>
        <v>72.727272727272734</v>
      </c>
      <c r="HP33" s="11">
        <f t="shared" si="8"/>
        <v>13.636363636363637</v>
      </c>
      <c r="HQ33" s="11">
        <f t="shared" si="8"/>
        <v>4.5454545454545459</v>
      </c>
      <c r="HR33" s="11">
        <f t="shared" si="8"/>
        <v>72.727272727272734</v>
      </c>
      <c r="HS33" s="11">
        <f t="shared" si="8"/>
        <v>13.636363636363637</v>
      </c>
      <c r="HT33" s="11">
        <f t="shared" si="8"/>
        <v>4.5454545454545459</v>
      </c>
      <c r="HU33" s="11">
        <f t="shared" si="8"/>
        <v>68.181818181818187</v>
      </c>
      <c r="HV33" s="11">
        <f t="shared" si="8"/>
        <v>18.181818181818183</v>
      </c>
      <c r="HW33" s="11">
        <f t="shared" si="8"/>
        <v>4.5454545454545459</v>
      </c>
      <c r="HX33" s="11">
        <f t="shared" si="8"/>
        <v>72.727272727272734</v>
      </c>
      <c r="HY33" s="11">
        <f t="shared" si="8"/>
        <v>13.636363636363637</v>
      </c>
      <c r="HZ33" s="11">
        <f t="shared" si="8"/>
        <v>4.5454545454545459</v>
      </c>
      <c r="IA33" s="11">
        <f t="shared" si="8"/>
        <v>68.181818181818187</v>
      </c>
      <c r="IB33" s="11">
        <f t="shared" si="8"/>
        <v>18.181818181818183</v>
      </c>
      <c r="IC33" s="11">
        <f t="shared" si="8"/>
        <v>4.5454545454545459</v>
      </c>
      <c r="ID33" s="11">
        <f t="shared" si="8"/>
        <v>77.272727272727266</v>
      </c>
      <c r="IE33" s="11">
        <f t="shared" si="8"/>
        <v>9.0909090909090917</v>
      </c>
      <c r="IF33" s="11">
        <f t="shared" si="8"/>
        <v>4.5454545454545459</v>
      </c>
      <c r="IG33" s="11">
        <f t="shared" si="8"/>
        <v>63.636363636363633</v>
      </c>
      <c r="IH33" s="11">
        <f t="shared" si="8"/>
        <v>18.181818181818183</v>
      </c>
      <c r="II33" s="11">
        <f t="shared" si="8"/>
        <v>9.0909090909090917</v>
      </c>
      <c r="IJ33" s="11">
        <f t="shared" si="8"/>
        <v>72.727272727272734</v>
      </c>
      <c r="IK33" s="11">
        <f t="shared" si="8"/>
        <v>13.636363636363637</v>
      </c>
      <c r="IL33" s="11">
        <f t="shared" si="8"/>
        <v>4.5454545454545459</v>
      </c>
      <c r="IM33" s="11">
        <f t="shared" si="8"/>
        <v>63.636363636363633</v>
      </c>
      <c r="IN33" s="11">
        <f t="shared" si="8"/>
        <v>22.727272727272727</v>
      </c>
      <c r="IO33" s="11">
        <f t="shared" si="8"/>
        <v>4.5454545454545459</v>
      </c>
      <c r="IP33" s="11">
        <f t="shared" si="8"/>
        <v>68.181818181818187</v>
      </c>
      <c r="IQ33" s="11">
        <f t="shared" si="8"/>
        <v>18.181818181818183</v>
      </c>
      <c r="IR33" s="11">
        <f t="shared" si="8"/>
        <v>4.5454545454545459</v>
      </c>
      <c r="IS33" s="11">
        <f t="shared" si="8"/>
        <v>63.636363636363633</v>
      </c>
      <c r="IT33" s="11">
        <f t="shared" si="8"/>
        <v>22.727272727272727</v>
      </c>
      <c r="IU33" s="11">
        <f t="shared" si="8"/>
        <v>4.5454545454545459</v>
      </c>
    </row>
    <row r="35" spans="2:255" x14ac:dyDescent="0.25">
      <c r="C35" s="12" t="s">
        <v>447</v>
      </c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</row>
    <row r="36" spans="2:255" x14ac:dyDescent="0.25">
      <c r="C36" s="14" t="s">
        <v>448</v>
      </c>
      <c r="D36" s="14" t="s">
        <v>449</v>
      </c>
      <c r="E36" s="15">
        <f>F36/100*22</f>
        <v>14.564</v>
      </c>
      <c r="F36" s="16">
        <v>66.2</v>
      </c>
      <c r="G36" s="13"/>
      <c r="H36" s="13"/>
      <c r="I36" s="13"/>
      <c r="J36" s="13"/>
      <c r="K36" s="13"/>
      <c r="L36" s="13"/>
      <c r="M36" s="13"/>
      <c r="N36" s="13"/>
    </row>
    <row r="37" spans="2:255" ht="26.25" customHeight="1" x14ac:dyDescent="0.25">
      <c r="C37" s="14" t="s">
        <v>450</v>
      </c>
      <c r="D37" s="14" t="s">
        <v>449</v>
      </c>
      <c r="E37" s="15">
        <f>F37/100*22</f>
        <v>3.4319999999999999</v>
      </c>
      <c r="F37" s="16">
        <v>15.6</v>
      </c>
      <c r="G37" s="13"/>
      <c r="H37" s="13"/>
      <c r="I37" s="13"/>
      <c r="J37" s="13"/>
      <c r="K37" s="13"/>
      <c r="L37" s="13"/>
      <c r="M37" s="13"/>
      <c r="N37" s="13"/>
    </row>
    <row r="38" spans="2:255" x14ac:dyDescent="0.25">
      <c r="C38" s="14" t="s">
        <v>451</v>
      </c>
      <c r="D38" s="14" t="s">
        <v>449</v>
      </c>
      <c r="E38" s="15">
        <f>F38/100*22</f>
        <v>2.0019999999999998</v>
      </c>
      <c r="F38" s="16">
        <v>9.1</v>
      </c>
      <c r="G38" s="13"/>
      <c r="H38" s="13"/>
      <c r="I38" s="13"/>
      <c r="J38" s="13"/>
      <c r="K38" s="13"/>
      <c r="L38" s="13"/>
      <c r="M38" s="13"/>
      <c r="N38" s="13"/>
    </row>
    <row r="39" spans="2:255" x14ac:dyDescent="0.25">
      <c r="C39" s="14"/>
      <c r="D39" s="24"/>
      <c r="E39" s="17">
        <v>20</v>
      </c>
      <c r="F39" s="17">
        <v>100</v>
      </c>
      <c r="G39" s="13"/>
      <c r="H39" s="13"/>
      <c r="I39" s="13"/>
      <c r="J39" s="13"/>
      <c r="K39" s="13"/>
      <c r="L39" s="13"/>
      <c r="M39" s="13"/>
      <c r="N39" s="13"/>
    </row>
    <row r="40" spans="2:255" ht="23.25" customHeight="1" x14ac:dyDescent="0.25">
      <c r="C40" s="14"/>
      <c r="D40" s="14"/>
      <c r="E40" s="32" t="s">
        <v>12</v>
      </c>
      <c r="F40" s="33"/>
      <c r="G40" s="34" t="s">
        <v>13</v>
      </c>
      <c r="H40" s="35"/>
      <c r="I40" s="36" t="s">
        <v>14</v>
      </c>
      <c r="J40" s="37"/>
      <c r="K40" s="36" t="s">
        <v>15</v>
      </c>
      <c r="L40" s="37"/>
      <c r="M40" s="13"/>
      <c r="N40" s="13"/>
    </row>
    <row r="41" spans="2:255" ht="15.75" customHeight="1" x14ac:dyDescent="0.25">
      <c r="C41" s="14" t="s">
        <v>448</v>
      </c>
      <c r="D41" s="14" t="s">
        <v>452</v>
      </c>
      <c r="E41" s="15">
        <f>F41/100*22</f>
        <v>15.135999999999999</v>
      </c>
      <c r="F41" s="16">
        <v>68.8</v>
      </c>
      <c r="G41" s="20">
        <v>13</v>
      </c>
      <c r="H41" s="16">
        <v>68.2</v>
      </c>
      <c r="I41" s="20">
        <v>14</v>
      </c>
      <c r="J41" s="16">
        <f>(BO33+BR33+BU33+BX33+CA33+CD33+CG33)/7</f>
        <v>65.584415584415595</v>
      </c>
      <c r="K41" s="20">
        <v>14</v>
      </c>
      <c r="L41" s="16">
        <f>(CJ33+CM33+CP33+CS33+CV33+CY33+DB33)/7</f>
        <v>66.233766233766232</v>
      </c>
      <c r="M41" s="13"/>
      <c r="N41" s="13"/>
    </row>
    <row r="42" spans="2:255" ht="15.75" customHeight="1" x14ac:dyDescent="0.25">
      <c r="C42" s="14" t="s">
        <v>450</v>
      </c>
      <c r="D42" s="14" t="s">
        <v>452</v>
      </c>
      <c r="E42" s="15">
        <f>F42/100*22</f>
        <v>3.7179999999999995</v>
      </c>
      <c r="F42" s="16">
        <v>16.899999999999999</v>
      </c>
      <c r="G42" s="20">
        <v>5</v>
      </c>
      <c r="H42" s="16">
        <v>17.5</v>
      </c>
      <c r="I42" s="20">
        <v>2</v>
      </c>
      <c r="J42" s="16">
        <f>(BP33+BS33+BV33+BY33+CB33+CE33+CH33)/7</f>
        <v>20.129870129870131</v>
      </c>
      <c r="K42" s="20">
        <v>4</v>
      </c>
      <c r="L42" s="16">
        <f>(CK33+CN33+CQ33+CT33+CW33+CZ33+DC33)/7</f>
        <v>15.584415584415586</v>
      </c>
      <c r="M42" s="13"/>
      <c r="N42" s="13"/>
    </row>
    <row r="43" spans="2:255" x14ac:dyDescent="0.25">
      <c r="C43" s="14" t="s">
        <v>451</v>
      </c>
      <c r="D43" s="14" t="s">
        <v>452</v>
      </c>
      <c r="E43" s="15">
        <f>F43/100*22</f>
        <v>1.142857142857143</v>
      </c>
      <c r="F43" s="16">
        <f>(AA33+AD33+AG33+AJ33+AM33+AP33+AS33)/7</f>
        <v>5.1948051948051956</v>
      </c>
      <c r="G43" s="20">
        <v>2</v>
      </c>
      <c r="H43" s="16">
        <f>(AV33+AY33+BB33+BE33+BH33+BK33+BN33)/7</f>
        <v>5.1948051948051956</v>
      </c>
      <c r="I43" s="20">
        <v>4</v>
      </c>
      <c r="J43" s="16">
        <f>(BQ33+BT33+BW33+BZ33+CC33+CF33+CI33)/7</f>
        <v>5.1948051948051956</v>
      </c>
      <c r="K43" s="20">
        <f>L43/100*22</f>
        <v>2</v>
      </c>
      <c r="L43" s="16">
        <f>(CL33+CO33+CR33+CU33+CX33+DA33+DD33)/7</f>
        <v>9.0909090909090917</v>
      </c>
      <c r="M43" s="13"/>
      <c r="N43" s="13"/>
    </row>
    <row r="44" spans="2:255" ht="15" customHeight="1" x14ac:dyDescent="0.25">
      <c r="C44" s="14"/>
      <c r="D44" s="14"/>
      <c r="E44" s="18">
        <f t="shared" ref="E44:G44" si="9">SUM(E41:E43)</f>
        <v>19.996857142857142</v>
      </c>
      <c r="F44" s="18">
        <v>100</v>
      </c>
      <c r="G44" s="19">
        <f t="shared" si="9"/>
        <v>20</v>
      </c>
      <c r="H44" s="19">
        <v>100</v>
      </c>
      <c r="I44" s="19">
        <v>20</v>
      </c>
      <c r="J44" s="25">
        <v>100</v>
      </c>
      <c r="K44" s="19">
        <f>SUM(K41:K43)</f>
        <v>20</v>
      </c>
      <c r="L44" s="19">
        <f>SUM(100)</f>
        <v>100</v>
      </c>
      <c r="M44" s="13"/>
      <c r="N44" s="13"/>
    </row>
    <row r="45" spans="2:255" x14ac:dyDescent="0.25">
      <c r="C45" s="14" t="s">
        <v>448</v>
      </c>
      <c r="D45" s="14" t="s">
        <v>453</v>
      </c>
      <c r="E45" s="15">
        <f>F45/100*22</f>
        <v>14.142857142857144</v>
      </c>
      <c r="F45" s="16">
        <f>(DE33+DH33+DK33+DN33+DQ33+DT33+DW33)/7</f>
        <v>64.285714285714292</v>
      </c>
      <c r="G45" s="13"/>
      <c r="H45" s="13"/>
      <c r="I45" s="13"/>
      <c r="J45" s="13"/>
      <c r="K45" s="13"/>
      <c r="L45" s="13"/>
      <c r="M45" s="13"/>
      <c r="N45" s="13"/>
    </row>
    <row r="46" spans="2:255" x14ac:dyDescent="0.25">
      <c r="C46" s="14" t="s">
        <v>450</v>
      </c>
      <c r="D46" s="14" t="s">
        <v>453</v>
      </c>
      <c r="E46" s="15">
        <f>F46/100*22</f>
        <v>3.8571428571428577</v>
      </c>
      <c r="F46" s="16">
        <f>(DF33+DI33+DL33+DO33+DR33+DU33+DX33)/7</f>
        <v>17.532467532467535</v>
      </c>
      <c r="G46" s="13"/>
      <c r="H46" s="13"/>
      <c r="I46" s="13"/>
      <c r="J46" s="13"/>
      <c r="K46" s="13"/>
      <c r="L46" s="13"/>
      <c r="M46" s="13"/>
      <c r="N46" s="13"/>
    </row>
    <row r="47" spans="2:255" x14ac:dyDescent="0.25">
      <c r="C47" s="14" t="s">
        <v>451</v>
      </c>
      <c r="D47" s="14" t="s">
        <v>453</v>
      </c>
      <c r="E47" s="15">
        <f>F47/100*22</f>
        <v>2</v>
      </c>
      <c r="F47" s="16">
        <f>(DG33+DJ33+DM33+DP33+DS33+DV33+DY33)/7</f>
        <v>9.0909090909090917</v>
      </c>
      <c r="G47" s="13"/>
      <c r="H47" s="13"/>
      <c r="I47" s="13"/>
      <c r="J47" s="13"/>
      <c r="K47" s="13"/>
      <c r="L47" s="13"/>
      <c r="M47" s="13"/>
      <c r="N47" s="13"/>
    </row>
    <row r="48" spans="2:255" x14ac:dyDescent="0.25">
      <c r="C48" s="14"/>
      <c r="D48" s="24"/>
      <c r="E48" s="17">
        <f>SUM(E45:E47)</f>
        <v>20</v>
      </c>
      <c r="F48" s="17">
        <f>SUM(100)</f>
        <v>100</v>
      </c>
      <c r="G48" s="13"/>
      <c r="H48" s="13"/>
      <c r="I48" s="13"/>
      <c r="J48" s="13"/>
      <c r="K48" s="13"/>
      <c r="L48" s="13"/>
      <c r="M48" s="13"/>
      <c r="N48" s="13"/>
    </row>
    <row r="49" spans="3:14" ht="15" customHeight="1" x14ac:dyDescent="0.25">
      <c r="C49" s="14"/>
      <c r="D49" s="14"/>
      <c r="E49" s="55" t="s">
        <v>17</v>
      </c>
      <c r="F49" s="56"/>
      <c r="G49" s="55" t="s">
        <v>18</v>
      </c>
      <c r="H49" s="56"/>
      <c r="I49" s="36" t="s">
        <v>19</v>
      </c>
      <c r="J49" s="37"/>
      <c r="K49" s="36" t="s">
        <v>20</v>
      </c>
      <c r="L49" s="37"/>
      <c r="M49" s="36" t="s">
        <v>21</v>
      </c>
      <c r="N49" s="37"/>
    </row>
    <row r="50" spans="3:14" x14ac:dyDescent="0.25">
      <c r="C50" s="14" t="s">
        <v>448</v>
      </c>
      <c r="D50" s="14" t="s">
        <v>454</v>
      </c>
      <c r="E50" s="15">
        <f>F50/100*22</f>
        <v>14.564</v>
      </c>
      <c r="F50" s="16">
        <v>66.2</v>
      </c>
      <c r="G50" s="20">
        <v>15</v>
      </c>
      <c r="H50" s="16">
        <v>68.8</v>
      </c>
      <c r="I50" s="20">
        <v>14</v>
      </c>
      <c r="J50" s="16">
        <v>68.2</v>
      </c>
      <c r="K50" s="20">
        <v>15</v>
      </c>
      <c r="L50" s="16">
        <f>(GK33+GN33+GQ33+GT33+GW33+GZ33+HC33)/7</f>
        <v>68.831168831168824</v>
      </c>
      <c r="M50" s="20">
        <v>16</v>
      </c>
      <c r="N50" s="16">
        <v>66.2</v>
      </c>
    </row>
    <row r="51" spans="3:14" x14ac:dyDescent="0.25">
      <c r="C51" s="14" t="s">
        <v>450</v>
      </c>
      <c r="D51" s="14" t="s">
        <v>454</v>
      </c>
      <c r="E51" s="15">
        <f>F51/100*22</f>
        <v>3.4319999999999999</v>
      </c>
      <c r="F51" s="16">
        <v>15.6</v>
      </c>
      <c r="G51" s="20">
        <v>4</v>
      </c>
      <c r="H51" s="16">
        <v>16.899999999999999</v>
      </c>
      <c r="I51" s="20">
        <v>4</v>
      </c>
      <c r="J51" s="16">
        <v>17.5</v>
      </c>
      <c r="K51" s="20">
        <v>3</v>
      </c>
      <c r="L51" s="16">
        <f>(GL33+GO33+GR33+GU33+GX33+HA33+HD33)/7</f>
        <v>16.883116883116887</v>
      </c>
      <c r="M51" s="20">
        <v>3</v>
      </c>
      <c r="N51" s="16">
        <v>15.6</v>
      </c>
    </row>
    <row r="52" spans="3:14" x14ac:dyDescent="0.25">
      <c r="C52" s="14" t="s">
        <v>451</v>
      </c>
      <c r="D52" s="14" t="s">
        <v>454</v>
      </c>
      <c r="E52" s="15">
        <f>F52/100*22</f>
        <v>2.0019999999999998</v>
      </c>
      <c r="F52" s="16">
        <v>9.1</v>
      </c>
      <c r="G52" s="20">
        <v>1</v>
      </c>
      <c r="H52" s="16">
        <v>5.2</v>
      </c>
      <c r="I52" s="20">
        <v>2</v>
      </c>
      <c r="J52" s="16">
        <f>(FR33+FU33+FX33+GA33+GD33+GG33+GJ33)/7</f>
        <v>5.1948051948051956</v>
      </c>
      <c r="K52" s="20">
        <v>2</v>
      </c>
      <c r="L52" s="16">
        <f>(GM33+GP33+GS33+GV33+GY33+HB33+HE33)/7</f>
        <v>5.1948051948051956</v>
      </c>
      <c r="M52" s="20">
        <v>1</v>
      </c>
      <c r="N52" s="16">
        <v>9.1</v>
      </c>
    </row>
    <row r="53" spans="3:14" x14ac:dyDescent="0.25">
      <c r="C53" s="14"/>
      <c r="D53" s="14"/>
      <c r="E53" s="18">
        <f t="shared" ref="E53:K53" si="10">SUM(E50:E52)</f>
        <v>19.997999999999998</v>
      </c>
      <c r="F53" s="18">
        <v>100</v>
      </c>
      <c r="G53" s="19">
        <f t="shared" si="10"/>
        <v>20</v>
      </c>
      <c r="H53" s="19">
        <v>100</v>
      </c>
      <c r="I53" s="19">
        <f t="shared" si="10"/>
        <v>20</v>
      </c>
      <c r="J53" s="19">
        <v>100</v>
      </c>
      <c r="K53" s="19">
        <f t="shared" si="10"/>
        <v>20</v>
      </c>
      <c r="L53" s="19">
        <f>SUM(100)</f>
        <v>100</v>
      </c>
      <c r="M53" s="19">
        <f>SUM(M50:M52)</f>
        <v>20</v>
      </c>
      <c r="N53" s="19">
        <v>100</v>
      </c>
    </row>
    <row r="54" spans="3:14" x14ac:dyDescent="0.25">
      <c r="C54" s="14" t="s">
        <v>448</v>
      </c>
      <c r="D54" s="14" t="s">
        <v>455</v>
      </c>
      <c r="E54" s="15">
        <f>F54/100*22</f>
        <v>14.999999999999998</v>
      </c>
      <c r="F54" s="16">
        <f>(IA33+ID33+IG33+IJ33+IM33+IP33+IS33)/7</f>
        <v>68.181818181818173</v>
      </c>
      <c r="G54" s="13"/>
      <c r="H54" s="13"/>
      <c r="I54" s="13"/>
      <c r="J54" s="13"/>
      <c r="K54" s="13"/>
      <c r="L54" s="13"/>
      <c r="M54" s="13"/>
      <c r="N54" s="13"/>
    </row>
    <row r="55" spans="3:14" x14ac:dyDescent="0.25">
      <c r="C55" s="14" t="s">
        <v>450</v>
      </c>
      <c r="D55" s="14" t="s">
        <v>455</v>
      </c>
      <c r="E55" s="15">
        <f>F55/100*22</f>
        <v>3.8571428571428572</v>
      </c>
      <c r="F55" s="16">
        <f>(IB33+IE33+IH33+IK33+IN33+IQ33+IT33)/7</f>
        <v>17.532467532467532</v>
      </c>
      <c r="G55" s="13"/>
      <c r="H55" s="13"/>
      <c r="I55" s="13"/>
      <c r="J55" s="13"/>
      <c r="K55" s="13"/>
      <c r="L55" s="13"/>
      <c r="M55" s="13"/>
      <c r="N55" s="13"/>
    </row>
    <row r="56" spans="3:14" x14ac:dyDescent="0.25">
      <c r="C56" s="14" t="s">
        <v>451</v>
      </c>
      <c r="D56" s="14" t="s">
        <v>455</v>
      </c>
      <c r="E56" s="15">
        <f>F56/100*22</f>
        <v>1.142857142857143</v>
      </c>
      <c r="F56" s="16">
        <f>(IC33+IF33+II33+IL33+IO33+IR33+IU33)/7</f>
        <v>5.1948051948051956</v>
      </c>
      <c r="G56" s="13"/>
      <c r="H56" s="13"/>
      <c r="I56" s="13"/>
      <c r="J56" s="13"/>
      <c r="K56" s="13"/>
      <c r="L56" s="13"/>
      <c r="M56" s="13"/>
      <c r="N56" s="13"/>
    </row>
    <row r="57" spans="3:14" x14ac:dyDescent="0.25">
      <c r="C57" s="14"/>
      <c r="D57" s="14"/>
      <c r="E57" s="18">
        <f>SUM(E54:E56)</f>
        <v>19.999999999999996</v>
      </c>
      <c r="F57" s="18">
        <v>100</v>
      </c>
      <c r="G57" s="13"/>
      <c r="H57" s="13"/>
      <c r="I57" s="13"/>
      <c r="J57" s="13"/>
      <c r="K57" s="13"/>
      <c r="L57" s="13"/>
      <c r="M57" s="13"/>
      <c r="N57" s="13"/>
    </row>
  </sheetData>
  <mergeCells count="198">
    <mergeCell ref="E49:F49"/>
    <mergeCell ref="G49:H49"/>
    <mergeCell ref="I49:J49"/>
    <mergeCell ref="K49:L49"/>
    <mergeCell ref="M49:N49"/>
    <mergeCell ref="B5:B9"/>
    <mergeCell ref="C5:C9"/>
    <mergeCell ref="D5:X5"/>
    <mergeCell ref="Y5:DD5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DE5:DY5"/>
    <mergeCell ref="DZ5:HZ5"/>
    <mergeCell ref="IA5:IU5"/>
    <mergeCell ref="D6:X6"/>
    <mergeCell ref="Y6:AS6"/>
    <mergeCell ref="AT6:BN6"/>
    <mergeCell ref="BO6:CI6"/>
    <mergeCell ref="CJ6:DD6"/>
    <mergeCell ref="DE6:DY6"/>
    <mergeCell ref="DZ6:ET6"/>
    <mergeCell ref="EU6:FO6"/>
    <mergeCell ref="FP6:GJ6"/>
    <mergeCell ref="GK6:HE6"/>
    <mergeCell ref="HF6:HZ6"/>
    <mergeCell ref="IA6:IU6"/>
    <mergeCell ref="AW7:AY7"/>
    <mergeCell ref="AZ7:BB7"/>
    <mergeCell ref="BC7:BE7"/>
    <mergeCell ref="BF7:BH7"/>
    <mergeCell ref="BI7:BK7"/>
    <mergeCell ref="BL7:BN7"/>
    <mergeCell ref="BO7:BQ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CV7:CX7"/>
    <mergeCell ref="CY7:DA7"/>
    <mergeCell ref="DB7:DD7"/>
    <mergeCell ref="DE7:DG7"/>
    <mergeCell ref="DH7:DJ7"/>
    <mergeCell ref="DK7:DM7"/>
    <mergeCell ref="DN7:DP7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ER7:ET7"/>
    <mergeCell ref="EU7:EW7"/>
    <mergeCell ref="EX7:EZ7"/>
    <mergeCell ref="FA7:FC7"/>
    <mergeCell ref="FD7:FF7"/>
    <mergeCell ref="FG7:FI7"/>
    <mergeCell ref="FJ7:FL7"/>
    <mergeCell ref="FM7:FO7"/>
    <mergeCell ref="FP7:FR7"/>
    <mergeCell ref="FS7:FU7"/>
    <mergeCell ref="FV7:FX7"/>
    <mergeCell ref="FY7:GA7"/>
    <mergeCell ref="GB7:GD7"/>
    <mergeCell ref="GE7:GG7"/>
    <mergeCell ref="GH7:GJ7"/>
    <mergeCell ref="GK7:GM7"/>
    <mergeCell ref="GN7:GP7"/>
    <mergeCell ref="GQ7:GS7"/>
    <mergeCell ref="GT7:GV7"/>
    <mergeCell ref="GW7:GY7"/>
    <mergeCell ref="GZ7:HB7"/>
    <mergeCell ref="HC7:HE7"/>
    <mergeCell ref="HF7:HH7"/>
    <mergeCell ref="HI7:HK7"/>
    <mergeCell ref="HL7:HN7"/>
    <mergeCell ref="HO7:HQ7"/>
    <mergeCell ref="HR7:HT7"/>
    <mergeCell ref="HU7:HW7"/>
    <mergeCell ref="HX7:HZ7"/>
    <mergeCell ref="IA7:IC7"/>
    <mergeCell ref="ID7:IF7"/>
    <mergeCell ref="IG7:II7"/>
    <mergeCell ref="IJ7:IL7"/>
    <mergeCell ref="IM7:IO7"/>
    <mergeCell ref="IP7:IR7"/>
    <mergeCell ref="IS7:IU7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8:AM8"/>
    <mergeCell ref="AN8:AP8"/>
    <mergeCell ref="AQ8:AS8"/>
    <mergeCell ref="AT8:AV8"/>
    <mergeCell ref="AW8:AY8"/>
    <mergeCell ref="AZ8:BB8"/>
    <mergeCell ref="BC8:BE8"/>
    <mergeCell ref="BF8:BH8"/>
    <mergeCell ref="BI8:BK8"/>
    <mergeCell ref="BL8:BN8"/>
    <mergeCell ref="BO8:BQ8"/>
    <mergeCell ref="BR8:BT8"/>
    <mergeCell ref="BU8:BW8"/>
    <mergeCell ref="BX8:BZ8"/>
    <mergeCell ref="CA8:CC8"/>
    <mergeCell ref="CD8:CF8"/>
    <mergeCell ref="CG8:CI8"/>
    <mergeCell ref="CJ8:CL8"/>
    <mergeCell ref="CM8:CO8"/>
    <mergeCell ref="CP8:CR8"/>
    <mergeCell ref="CS8:CU8"/>
    <mergeCell ref="CV8:CX8"/>
    <mergeCell ref="CY8:DA8"/>
    <mergeCell ref="DB8:DD8"/>
    <mergeCell ref="DE8:DG8"/>
    <mergeCell ref="DH8:DJ8"/>
    <mergeCell ref="DK8:DM8"/>
    <mergeCell ref="DN8:DP8"/>
    <mergeCell ref="DQ8:DS8"/>
    <mergeCell ref="DT8:DV8"/>
    <mergeCell ref="DW8:DY8"/>
    <mergeCell ref="DZ8:EB8"/>
    <mergeCell ref="EC8:EE8"/>
    <mergeCell ref="EF8:EH8"/>
    <mergeCell ref="EI8:EK8"/>
    <mergeCell ref="EL8:EN8"/>
    <mergeCell ref="EO8:EQ8"/>
    <mergeCell ref="ER8:ET8"/>
    <mergeCell ref="EU8:EW8"/>
    <mergeCell ref="EX8:EZ8"/>
    <mergeCell ref="FA8:FC8"/>
    <mergeCell ref="FD8:FF8"/>
    <mergeCell ref="GW8:GY8"/>
    <mergeCell ref="GZ8:HB8"/>
    <mergeCell ref="HC8:HE8"/>
    <mergeCell ref="HF8:HH8"/>
    <mergeCell ref="FG8:FI8"/>
    <mergeCell ref="FJ8:FL8"/>
    <mergeCell ref="FM8:FO8"/>
    <mergeCell ref="FP8:FR8"/>
    <mergeCell ref="FS8:FU8"/>
    <mergeCell ref="FV8:FX8"/>
    <mergeCell ref="FY8:GA8"/>
    <mergeCell ref="GB8:GD8"/>
    <mergeCell ref="GE8:GG8"/>
    <mergeCell ref="IJ8:IL8"/>
    <mergeCell ref="IM8:IO8"/>
    <mergeCell ref="IP8:IR8"/>
    <mergeCell ref="IS8:IU8"/>
    <mergeCell ref="B32:C32"/>
    <mergeCell ref="B33:C33"/>
    <mergeCell ref="E40:F40"/>
    <mergeCell ref="G40:H40"/>
    <mergeCell ref="I40:J40"/>
    <mergeCell ref="K40:L40"/>
    <mergeCell ref="HI8:HK8"/>
    <mergeCell ref="HL8:HN8"/>
    <mergeCell ref="HO8:HQ8"/>
    <mergeCell ref="HR8:HT8"/>
    <mergeCell ref="HU8:HW8"/>
    <mergeCell ref="HX8:HZ8"/>
    <mergeCell ref="IA8:IC8"/>
    <mergeCell ref="ID8:IF8"/>
    <mergeCell ref="IG8:II8"/>
    <mergeCell ref="GH8:GJ8"/>
    <mergeCell ref="GK8:GM8"/>
    <mergeCell ref="GN8:GP8"/>
    <mergeCell ref="GQ8:GS8"/>
    <mergeCell ref="GT8:GV8"/>
  </mergeCells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T45"/>
  <sheetViews>
    <sheetView topLeftCell="A12" zoomScale="96" zoomScaleNormal="96" workbookViewId="0">
      <pane xSplit="3" ySplit="3" topLeftCell="D15" activePane="bottomRight" state="frozen"/>
      <selection activeCell="A12" sqref="A12"/>
      <selection pane="topRight" activeCell="D12" sqref="D12"/>
      <selection pane="bottomLeft" activeCell="A15" sqref="A15"/>
      <selection pane="bottomRight" activeCell="C14" sqref="C14"/>
    </sheetView>
  </sheetViews>
  <sheetFormatPr defaultRowHeight="15" x14ac:dyDescent="0.25"/>
  <cols>
    <col min="2" max="2" width="5" customWidth="1"/>
    <col min="3" max="3" width="30.7109375" customWidth="1"/>
  </cols>
  <sheetData>
    <row r="3" spans="2:254" ht="15.75" x14ac:dyDescent="0.25">
      <c r="B3" s="1" t="s">
        <v>0</v>
      </c>
      <c r="C3" s="2"/>
      <c r="D3" s="3">
        <v>2024</v>
      </c>
      <c r="E3" s="3"/>
      <c r="F3" s="3" t="s">
        <v>458</v>
      </c>
      <c r="G3" s="3"/>
      <c r="H3" s="3"/>
      <c r="I3" s="3"/>
      <c r="J3" s="3" t="s">
        <v>1</v>
      </c>
      <c r="K3" s="3"/>
      <c r="L3" s="3" t="s">
        <v>456</v>
      </c>
      <c r="M3" s="5"/>
      <c r="N3" s="4" t="s">
        <v>2</v>
      </c>
      <c r="O3" s="4"/>
      <c r="P3" s="4" t="s">
        <v>457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IS3" s="64" t="s">
        <v>3</v>
      </c>
      <c r="IT3" s="64"/>
    </row>
    <row r="4" spans="2:254" ht="15.75" x14ac:dyDescent="0.25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254" ht="15.75" customHeight="1" x14ac:dyDescent="0.25"/>
    <row r="6" spans="2:254" ht="15.75" customHeight="1" x14ac:dyDescent="0.25"/>
    <row r="10" spans="2:254" ht="11.25" customHeight="1" x14ac:dyDescent="0.25"/>
    <row r="11" spans="2:254" ht="15.75" hidden="1" customHeight="1" x14ac:dyDescent="0.25"/>
    <row r="13" spans="2:254" ht="33.75" customHeight="1" x14ac:dyDescent="0.25"/>
    <row r="14" spans="2:254" ht="184.5" customHeight="1" x14ac:dyDescent="0.25"/>
    <row r="15" spans="2:254" ht="20.25" customHeight="1" x14ac:dyDescent="0.25">
      <c r="B15" s="10"/>
    </row>
    <row r="16" spans="2:254" ht="15.75" customHeight="1" x14ac:dyDescent="0.25">
      <c r="B16" s="10"/>
    </row>
    <row r="17" spans="2:2" ht="17.25" customHeight="1" x14ac:dyDescent="0.25">
      <c r="B17" s="10"/>
    </row>
    <row r="18" spans="2:2" ht="19.5" customHeight="1" x14ac:dyDescent="0.25">
      <c r="B18" s="10"/>
    </row>
    <row r="19" spans="2:2" ht="18" customHeight="1" x14ac:dyDescent="0.25">
      <c r="B19" s="10"/>
    </row>
    <row r="20" spans="2:2" ht="21" customHeight="1" x14ac:dyDescent="0.25">
      <c r="B20" s="10"/>
    </row>
    <row r="21" spans="2:2" ht="20.25" customHeight="1" x14ac:dyDescent="0.25">
      <c r="B21" s="10"/>
    </row>
    <row r="25" spans="2:2" ht="15.75" x14ac:dyDescent="0.25">
      <c r="B25" s="10"/>
    </row>
    <row r="26" spans="2:2" ht="15.75" x14ac:dyDescent="0.25">
      <c r="B26" s="10"/>
    </row>
    <row r="27" spans="2:2" ht="15.75" x14ac:dyDescent="0.25">
      <c r="B27" s="10"/>
    </row>
    <row r="28" spans="2:2" ht="15.75" x14ac:dyDescent="0.25">
      <c r="B28" s="10"/>
    </row>
    <row r="29" spans="2:2" ht="15.75" x14ac:dyDescent="0.25">
      <c r="B29" s="10"/>
    </row>
    <row r="30" spans="2:2" ht="15.75" x14ac:dyDescent="0.25">
      <c r="B30" s="10"/>
    </row>
    <row r="31" spans="2:2" ht="15.75" x14ac:dyDescent="0.25">
      <c r="B31" s="10"/>
    </row>
    <row r="32" spans="2:2" ht="15.75" x14ac:dyDescent="0.25">
      <c r="B32" s="10"/>
    </row>
    <row r="33" spans="2:2" ht="15.75" x14ac:dyDescent="0.25">
      <c r="B33" s="10"/>
    </row>
    <row r="34" spans="2:2" ht="15.75" x14ac:dyDescent="0.25">
      <c r="B34" s="10"/>
    </row>
    <row r="35" spans="2:2" ht="15.75" x14ac:dyDescent="0.25">
      <c r="B35" s="10"/>
    </row>
    <row r="36" spans="2:2" ht="15.75" x14ac:dyDescent="0.25">
      <c r="B36" s="10"/>
    </row>
    <row r="37" spans="2:2" ht="22.5" customHeight="1" x14ac:dyDescent="0.25"/>
    <row r="38" spans="2:2" ht="29.25" customHeight="1" x14ac:dyDescent="0.25"/>
    <row r="45" spans="2:2" ht="15" customHeight="1" x14ac:dyDescent="0.25"/>
  </sheetData>
  <mergeCells count="1">
    <mergeCell ref="IS3:IT3"/>
  </mergeCell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40"/>
  <sheetViews>
    <sheetView workbookViewId="0">
      <selection activeCell="B23" sqref="B23"/>
    </sheetView>
  </sheetViews>
  <sheetFormatPr defaultRowHeight="15" x14ac:dyDescent="0.25"/>
  <cols>
    <col min="1" max="1" width="7.28515625" customWidth="1"/>
    <col min="2" max="2" width="27.140625" customWidth="1"/>
    <col min="8" max="8" width="12.42578125" customWidth="1"/>
  </cols>
  <sheetData>
    <row r="5" ht="15.75" customHeight="1" x14ac:dyDescent="0.25"/>
    <row r="6" ht="15.75" customHeight="1" x14ac:dyDescent="0.25"/>
    <row r="8" ht="99.75" customHeight="1" x14ac:dyDescent="0.25"/>
    <row r="30" ht="16.5" customHeight="1" x14ac:dyDescent="0.25"/>
    <row r="31" ht="21.75" customHeight="1" x14ac:dyDescent="0.25"/>
    <row r="32" ht="20.25" customHeight="1" x14ac:dyDescent="0.25"/>
    <row r="33" ht="26.25" customHeight="1" x14ac:dyDescent="0.25"/>
    <row r="40" ht="15" customHeight="1" x14ac:dyDescent="0.25"/>
  </sheetData>
  <pageMargins left="0.7" right="0.7" top="0.75" bottom="0.75" header="0.3" footer="0.3"/>
  <pageSetup paperSize="9" scale="44" fitToWidth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2024-12-06T10:36:11Z</dcterms:modified>
</cp:coreProperties>
</file>